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30" yWindow="-30" windowWidth="19440" windowHeight="5955" tabRatio="571"/>
  </bookViews>
  <sheets>
    <sheet name="Tabla Picos Lote 1" sheetId="5" r:id="rId1"/>
  </sheets>
  <calcPr calcId="145621"/>
</workbook>
</file>

<file path=xl/calcChain.xml><?xml version="1.0" encoding="utf-8"?>
<calcChain xmlns="http://schemas.openxmlformats.org/spreadsheetml/2006/main">
  <c r="F37" i="5" l="1"/>
  <c r="X78" i="5" l="1"/>
  <c r="V78" i="5"/>
  <c r="T78" i="5"/>
  <c r="R78" i="5"/>
  <c r="P78" i="5"/>
  <c r="N78" i="5"/>
  <c r="L78" i="5"/>
  <c r="J78" i="5"/>
  <c r="H78" i="5"/>
  <c r="F78" i="5"/>
  <c r="D78" i="5"/>
  <c r="X77" i="5"/>
  <c r="V77" i="5"/>
  <c r="T77" i="5"/>
  <c r="R77" i="5"/>
  <c r="P77" i="5"/>
  <c r="N77" i="5"/>
  <c r="L77" i="5"/>
  <c r="J77" i="5"/>
  <c r="H77" i="5"/>
  <c r="F77" i="5"/>
  <c r="D77" i="5"/>
  <c r="X76" i="5"/>
  <c r="V76" i="5"/>
  <c r="T76" i="5"/>
  <c r="R76" i="5"/>
  <c r="P76" i="5"/>
  <c r="N76" i="5"/>
  <c r="L76" i="5"/>
  <c r="J76" i="5"/>
  <c r="H76" i="5"/>
  <c r="F76" i="5"/>
  <c r="D76" i="5"/>
  <c r="X75" i="5"/>
  <c r="V75" i="5"/>
  <c r="T75" i="5"/>
  <c r="R75" i="5"/>
  <c r="P75" i="5"/>
  <c r="N75" i="5"/>
  <c r="L75" i="5"/>
  <c r="J75" i="5"/>
  <c r="H75" i="5"/>
  <c r="F75" i="5"/>
  <c r="D75" i="5"/>
  <c r="X74" i="5"/>
  <c r="V74" i="5"/>
  <c r="T74" i="5"/>
  <c r="R74" i="5"/>
  <c r="P74" i="5"/>
  <c r="N74" i="5"/>
  <c r="L74" i="5"/>
  <c r="J74" i="5"/>
  <c r="H74" i="5"/>
  <c r="F74" i="5"/>
  <c r="D74" i="5"/>
  <c r="X73" i="5"/>
  <c r="V73" i="5"/>
  <c r="T73" i="5"/>
  <c r="R73" i="5"/>
  <c r="P73" i="5"/>
  <c r="N73" i="5"/>
  <c r="L73" i="5"/>
  <c r="J73" i="5"/>
  <c r="H73" i="5"/>
  <c r="F73" i="5"/>
  <c r="D73" i="5"/>
  <c r="X72" i="5"/>
  <c r="V72" i="5"/>
  <c r="T72" i="5"/>
  <c r="R72" i="5"/>
  <c r="P72" i="5"/>
  <c r="N72" i="5"/>
  <c r="L72" i="5"/>
  <c r="J72" i="5"/>
  <c r="H72" i="5"/>
  <c r="F72" i="5"/>
  <c r="D72" i="5"/>
  <c r="X71" i="5"/>
  <c r="V71" i="5"/>
  <c r="T71" i="5"/>
  <c r="R71" i="5"/>
  <c r="P71" i="5"/>
  <c r="N71" i="5"/>
  <c r="L71" i="5"/>
  <c r="J71" i="5"/>
  <c r="H71" i="5"/>
  <c r="F71" i="5"/>
  <c r="D71" i="5"/>
  <c r="X70" i="5"/>
  <c r="V70" i="5"/>
  <c r="T70" i="5"/>
  <c r="R70" i="5"/>
  <c r="P70" i="5"/>
  <c r="N70" i="5"/>
  <c r="L70" i="5"/>
  <c r="J70" i="5"/>
  <c r="H70" i="5"/>
  <c r="F70" i="5"/>
  <c r="D70" i="5"/>
  <c r="X69" i="5"/>
  <c r="V69" i="5"/>
  <c r="T69" i="5"/>
  <c r="R69" i="5"/>
  <c r="P69" i="5"/>
  <c r="N69" i="5"/>
  <c r="L69" i="5"/>
  <c r="J69" i="5"/>
  <c r="H69" i="5"/>
  <c r="F69" i="5"/>
  <c r="D69" i="5"/>
  <c r="X68" i="5"/>
  <c r="V68" i="5"/>
  <c r="T68" i="5"/>
  <c r="R68" i="5"/>
  <c r="P68" i="5"/>
  <c r="N68" i="5"/>
  <c r="L68" i="5"/>
  <c r="J68" i="5"/>
  <c r="H68" i="5"/>
  <c r="F68" i="5"/>
  <c r="D68" i="5"/>
  <c r="X67" i="5"/>
  <c r="V67" i="5"/>
  <c r="T67" i="5"/>
  <c r="R67" i="5"/>
  <c r="P67" i="5"/>
  <c r="N67" i="5"/>
  <c r="L67" i="5"/>
  <c r="J67" i="5"/>
  <c r="H67" i="5"/>
  <c r="F67" i="5"/>
  <c r="D67" i="5"/>
  <c r="X66" i="5"/>
  <c r="V66" i="5"/>
  <c r="T66" i="5"/>
  <c r="R66" i="5"/>
  <c r="P66" i="5"/>
  <c r="N66" i="5"/>
  <c r="L66" i="5"/>
  <c r="J66" i="5"/>
  <c r="H66" i="5"/>
  <c r="F66" i="5"/>
  <c r="D66" i="5"/>
  <c r="X65" i="5"/>
  <c r="V65" i="5"/>
  <c r="T65" i="5"/>
  <c r="R65" i="5"/>
  <c r="P65" i="5"/>
  <c r="N65" i="5"/>
  <c r="L65" i="5"/>
  <c r="J65" i="5"/>
  <c r="H65" i="5"/>
  <c r="F65" i="5"/>
  <c r="D65" i="5"/>
  <c r="X64" i="5"/>
  <c r="V64" i="5"/>
  <c r="T64" i="5"/>
  <c r="R64" i="5"/>
  <c r="P64" i="5"/>
  <c r="N64" i="5"/>
  <c r="L64" i="5"/>
  <c r="J64" i="5"/>
  <c r="H64" i="5"/>
  <c r="F64" i="5"/>
  <c r="D64" i="5"/>
  <c r="X63" i="5"/>
  <c r="V63" i="5"/>
  <c r="T63" i="5"/>
  <c r="R63" i="5"/>
  <c r="P63" i="5"/>
  <c r="N63" i="5"/>
  <c r="L63" i="5"/>
  <c r="J63" i="5"/>
  <c r="H63" i="5"/>
  <c r="F63" i="5"/>
  <c r="D63" i="5"/>
  <c r="X62" i="5"/>
  <c r="V62" i="5"/>
  <c r="T62" i="5"/>
  <c r="R62" i="5"/>
  <c r="P62" i="5"/>
  <c r="N62" i="5"/>
  <c r="L62" i="5"/>
  <c r="J62" i="5"/>
  <c r="H62" i="5"/>
  <c r="F62" i="5"/>
  <c r="D62" i="5"/>
  <c r="X61" i="5"/>
  <c r="V61" i="5"/>
  <c r="T61" i="5"/>
  <c r="R61" i="5"/>
  <c r="P61" i="5"/>
  <c r="N61" i="5"/>
  <c r="L61" i="5"/>
  <c r="J61" i="5"/>
  <c r="H61" i="5"/>
  <c r="F61" i="5"/>
  <c r="D61" i="5"/>
  <c r="X60" i="5"/>
  <c r="V60" i="5"/>
  <c r="T60" i="5"/>
  <c r="R60" i="5"/>
  <c r="P60" i="5"/>
  <c r="N60" i="5"/>
  <c r="L60" i="5"/>
  <c r="J60" i="5"/>
  <c r="H60" i="5"/>
  <c r="F60" i="5"/>
  <c r="D60" i="5"/>
  <c r="X59" i="5"/>
  <c r="V59" i="5"/>
  <c r="T59" i="5"/>
  <c r="R59" i="5"/>
  <c r="P59" i="5"/>
  <c r="N59" i="5"/>
  <c r="L59" i="5"/>
  <c r="J59" i="5"/>
  <c r="H59" i="5"/>
  <c r="F59" i="5"/>
  <c r="D59" i="5"/>
  <c r="X58" i="5"/>
  <c r="V58" i="5"/>
  <c r="T58" i="5"/>
  <c r="R58" i="5"/>
  <c r="P58" i="5"/>
  <c r="N58" i="5"/>
  <c r="L58" i="5"/>
  <c r="J58" i="5"/>
  <c r="H58" i="5"/>
  <c r="F58" i="5"/>
  <c r="D58" i="5"/>
  <c r="X57" i="5"/>
  <c r="V57" i="5"/>
  <c r="T57" i="5"/>
  <c r="R57" i="5"/>
  <c r="P57" i="5"/>
  <c r="N57" i="5"/>
  <c r="L57" i="5"/>
  <c r="J57" i="5"/>
  <c r="H57" i="5"/>
  <c r="F57" i="5"/>
  <c r="D57" i="5"/>
  <c r="X56" i="5"/>
  <c r="V56" i="5"/>
  <c r="T56" i="5"/>
  <c r="R56" i="5"/>
  <c r="P56" i="5"/>
  <c r="N56" i="5"/>
  <c r="L56" i="5"/>
  <c r="J56" i="5"/>
  <c r="H56" i="5"/>
  <c r="F56" i="5"/>
  <c r="D56" i="5"/>
  <c r="X55" i="5"/>
  <c r="V55" i="5"/>
  <c r="T55" i="5"/>
  <c r="R55" i="5"/>
  <c r="P55" i="5"/>
  <c r="N55" i="5"/>
  <c r="L55" i="5"/>
  <c r="J55" i="5"/>
  <c r="H55" i="5"/>
  <c r="F55" i="5"/>
  <c r="D55" i="5"/>
  <c r="X54" i="5"/>
  <c r="V54" i="5"/>
  <c r="T54" i="5"/>
  <c r="R54" i="5"/>
  <c r="P54" i="5"/>
  <c r="N54" i="5"/>
  <c r="L54" i="5"/>
  <c r="J54" i="5"/>
  <c r="H54" i="5"/>
  <c r="F54" i="5"/>
  <c r="D54" i="5"/>
  <c r="X53" i="5"/>
  <c r="V53" i="5"/>
  <c r="T53" i="5"/>
  <c r="R53" i="5"/>
  <c r="P53" i="5"/>
  <c r="N53" i="5"/>
  <c r="L53" i="5"/>
  <c r="J53" i="5"/>
  <c r="H53" i="5"/>
  <c r="F53" i="5"/>
  <c r="D53" i="5"/>
  <c r="X52" i="5"/>
  <c r="V52" i="5"/>
  <c r="T52" i="5"/>
  <c r="R52" i="5"/>
  <c r="P52" i="5"/>
  <c r="N52" i="5"/>
  <c r="L52" i="5"/>
  <c r="J52" i="5"/>
  <c r="H52" i="5"/>
  <c r="F52" i="5"/>
  <c r="D52" i="5"/>
  <c r="X51" i="5"/>
  <c r="V51" i="5"/>
  <c r="T51" i="5"/>
  <c r="R51" i="5"/>
  <c r="P51" i="5"/>
  <c r="N51" i="5"/>
  <c r="L51" i="5"/>
  <c r="J51" i="5"/>
  <c r="H51" i="5"/>
  <c r="F51" i="5"/>
  <c r="D51" i="5"/>
  <c r="X50" i="5"/>
  <c r="V50" i="5"/>
  <c r="T50" i="5"/>
  <c r="R50" i="5"/>
  <c r="P50" i="5"/>
  <c r="N50" i="5"/>
  <c r="L50" i="5"/>
  <c r="J50" i="5"/>
  <c r="H50" i="5"/>
  <c r="F50" i="5"/>
  <c r="D50" i="5"/>
  <c r="X49" i="5"/>
  <c r="V49" i="5"/>
  <c r="T49" i="5"/>
  <c r="R49" i="5"/>
  <c r="P49" i="5"/>
  <c r="N49" i="5"/>
  <c r="L49" i="5"/>
  <c r="J49" i="5"/>
  <c r="H49" i="5"/>
  <c r="F49" i="5"/>
  <c r="D49" i="5"/>
  <c r="X48" i="5"/>
  <c r="V48" i="5"/>
  <c r="T48" i="5"/>
  <c r="R48" i="5"/>
  <c r="P48" i="5"/>
  <c r="N48" i="5"/>
  <c r="L48" i="5"/>
  <c r="J48" i="5"/>
  <c r="H48" i="5"/>
  <c r="F48" i="5"/>
  <c r="D48" i="5"/>
  <c r="X47" i="5"/>
  <c r="V47" i="5"/>
  <c r="T47" i="5"/>
  <c r="R47" i="5"/>
  <c r="P47" i="5"/>
  <c r="N47" i="5"/>
  <c r="L47" i="5"/>
  <c r="J47" i="5"/>
  <c r="H47" i="5"/>
  <c r="F47" i="5"/>
  <c r="D47" i="5"/>
  <c r="X46" i="5"/>
  <c r="V46" i="5"/>
  <c r="T46" i="5"/>
  <c r="R46" i="5"/>
  <c r="P46" i="5"/>
  <c r="N46" i="5"/>
  <c r="L46" i="5"/>
  <c r="J46" i="5"/>
  <c r="H46" i="5"/>
  <c r="F46" i="5"/>
  <c r="D46" i="5"/>
  <c r="X45" i="5"/>
  <c r="V45" i="5"/>
  <c r="T45" i="5"/>
  <c r="R45" i="5"/>
  <c r="P45" i="5"/>
  <c r="N45" i="5"/>
  <c r="L45" i="5"/>
  <c r="J45" i="5"/>
  <c r="H45" i="5"/>
  <c r="F45" i="5"/>
  <c r="D45" i="5"/>
  <c r="X44" i="5"/>
  <c r="V44" i="5"/>
  <c r="T44" i="5"/>
  <c r="R44" i="5"/>
  <c r="P44" i="5"/>
  <c r="N44" i="5"/>
  <c r="L44" i="5"/>
  <c r="J44" i="5"/>
  <c r="H44" i="5"/>
  <c r="F44" i="5"/>
  <c r="D44" i="5"/>
  <c r="X43" i="5"/>
  <c r="V43" i="5"/>
  <c r="T43" i="5"/>
  <c r="R43" i="5"/>
  <c r="P43" i="5"/>
  <c r="N43" i="5"/>
  <c r="L43" i="5"/>
  <c r="J43" i="5"/>
  <c r="H43" i="5"/>
  <c r="F43" i="5"/>
  <c r="D43" i="5"/>
  <c r="X42" i="5"/>
  <c r="V42" i="5"/>
  <c r="T42" i="5"/>
  <c r="R42" i="5"/>
  <c r="P42" i="5"/>
  <c r="N42" i="5"/>
  <c r="L42" i="5"/>
  <c r="J42" i="5"/>
  <c r="H42" i="5"/>
  <c r="F42" i="5"/>
  <c r="D42" i="5"/>
  <c r="X41" i="5"/>
  <c r="V41" i="5"/>
  <c r="T41" i="5"/>
  <c r="R41" i="5"/>
  <c r="P41" i="5"/>
  <c r="N41" i="5"/>
  <c r="L41" i="5"/>
  <c r="J41" i="5"/>
  <c r="H41" i="5"/>
  <c r="F41" i="5"/>
  <c r="D41" i="5"/>
  <c r="X40" i="5"/>
  <c r="V40" i="5"/>
  <c r="T40" i="5"/>
  <c r="R40" i="5"/>
  <c r="P40" i="5"/>
  <c r="N40" i="5"/>
  <c r="L40" i="5"/>
  <c r="J40" i="5"/>
  <c r="H40" i="5"/>
  <c r="F40" i="5"/>
  <c r="D40" i="5"/>
  <c r="X39" i="5"/>
  <c r="V39" i="5"/>
  <c r="T39" i="5"/>
  <c r="R39" i="5"/>
  <c r="P39" i="5"/>
  <c r="N39" i="5"/>
  <c r="L39" i="5"/>
  <c r="J39" i="5"/>
  <c r="H39" i="5"/>
  <c r="F39" i="5"/>
  <c r="D39" i="5"/>
  <c r="X38" i="5"/>
  <c r="V38" i="5"/>
  <c r="T38" i="5"/>
  <c r="R38" i="5"/>
  <c r="P38" i="5"/>
  <c r="N38" i="5"/>
  <c r="L38" i="5"/>
  <c r="J38" i="5"/>
  <c r="H38" i="5"/>
  <c r="F38" i="5"/>
  <c r="D38" i="5"/>
  <c r="X37" i="5"/>
  <c r="V37" i="5"/>
  <c r="T37" i="5"/>
  <c r="R37" i="5"/>
  <c r="P37" i="5"/>
  <c r="N37" i="5"/>
  <c r="L37" i="5"/>
  <c r="J37" i="5"/>
  <c r="H37" i="5"/>
  <c r="D37" i="5"/>
  <c r="X36" i="5"/>
  <c r="V36" i="5"/>
  <c r="T36" i="5"/>
  <c r="R36" i="5"/>
  <c r="P36" i="5"/>
  <c r="N36" i="5"/>
  <c r="L36" i="5"/>
  <c r="J36" i="5"/>
  <c r="H36" i="5"/>
  <c r="F36" i="5"/>
  <c r="D36" i="5"/>
  <c r="X35" i="5"/>
  <c r="V35" i="5"/>
  <c r="T35" i="5"/>
  <c r="R35" i="5"/>
  <c r="P35" i="5"/>
  <c r="N35" i="5"/>
  <c r="L35" i="5"/>
  <c r="J35" i="5"/>
  <c r="H35" i="5"/>
  <c r="F35" i="5"/>
  <c r="D35" i="5"/>
  <c r="X34" i="5"/>
  <c r="V34" i="5"/>
  <c r="T34" i="5"/>
  <c r="R34" i="5"/>
  <c r="P34" i="5"/>
  <c r="N34" i="5"/>
  <c r="L34" i="5"/>
  <c r="J34" i="5"/>
  <c r="H34" i="5"/>
  <c r="F34" i="5"/>
  <c r="D34" i="5"/>
  <c r="X33" i="5"/>
  <c r="V33" i="5"/>
  <c r="T33" i="5"/>
  <c r="R33" i="5"/>
  <c r="P33" i="5"/>
  <c r="N33" i="5"/>
  <c r="L33" i="5"/>
  <c r="J33" i="5"/>
  <c r="H33" i="5"/>
  <c r="F33" i="5"/>
  <c r="D33" i="5"/>
  <c r="X32" i="5"/>
  <c r="V32" i="5"/>
  <c r="T32" i="5"/>
  <c r="R32" i="5"/>
  <c r="P32" i="5"/>
  <c r="N32" i="5"/>
  <c r="L32" i="5"/>
  <c r="J32" i="5"/>
  <c r="H32" i="5"/>
  <c r="F32" i="5"/>
  <c r="D32" i="5"/>
  <c r="X31" i="5"/>
  <c r="V31" i="5"/>
  <c r="T31" i="5"/>
  <c r="R31" i="5"/>
  <c r="P31" i="5"/>
  <c r="N31" i="5"/>
  <c r="L31" i="5"/>
  <c r="J31" i="5"/>
  <c r="H31" i="5"/>
  <c r="F31" i="5"/>
  <c r="D31" i="5"/>
  <c r="X30" i="5"/>
  <c r="V30" i="5"/>
  <c r="T30" i="5"/>
  <c r="R30" i="5"/>
  <c r="P30" i="5"/>
  <c r="N30" i="5"/>
  <c r="L30" i="5"/>
  <c r="J30" i="5"/>
  <c r="H30" i="5"/>
  <c r="F30" i="5"/>
  <c r="D30" i="5"/>
  <c r="X29" i="5"/>
  <c r="V29" i="5"/>
  <c r="T29" i="5"/>
  <c r="R29" i="5"/>
  <c r="P29" i="5"/>
  <c r="N29" i="5"/>
  <c r="L29" i="5"/>
  <c r="J29" i="5"/>
  <c r="H29" i="5"/>
  <c r="F29" i="5"/>
  <c r="D29" i="5"/>
  <c r="X28" i="5"/>
  <c r="V28" i="5"/>
  <c r="T28" i="5"/>
  <c r="R28" i="5"/>
  <c r="P28" i="5"/>
  <c r="N28" i="5"/>
  <c r="L28" i="5"/>
  <c r="J28" i="5"/>
  <c r="H28" i="5"/>
  <c r="F28" i="5"/>
  <c r="D28" i="5"/>
  <c r="X27" i="5"/>
  <c r="V27" i="5"/>
  <c r="T27" i="5"/>
  <c r="R27" i="5"/>
  <c r="P27" i="5"/>
  <c r="N27" i="5"/>
  <c r="L27" i="5"/>
  <c r="J27" i="5"/>
  <c r="H27" i="5"/>
  <c r="F27" i="5"/>
  <c r="D27" i="5"/>
  <c r="X26" i="5"/>
  <c r="V26" i="5"/>
  <c r="T26" i="5"/>
  <c r="R26" i="5"/>
  <c r="P26" i="5"/>
  <c r="N26" i="5"/>
  <c r="L26" i="5"/>
  <c r="J26" i="5"/>
  <c r="H26" i="5"/>
  <c r="F26" i="5"/>
  <c r="D26" i="5"/>
  <c r="X25" i="5"/>
  <c r="V25" i="5"/>
  <c r="T25" i="5"/>
  <c r="R25" i="5"/>
  <c r="P25" i="5"/>
  <c r="N25" i="5"/>
  <c r="L25" i="5"/>
  <c r="J25" i="5"/>
  <c r="H25" i="5"/>
  <c r="F25" i="5"/>
  <c r="D25" i="5"/>
  <c r="X24" i="5"/>
  <c r="V24" i="5"/>
  <c r="T24" i="5"/>
  <c r="R24" i="5"/>
  <c r="P24" i="5"/>
  <c r="N24" i="5"/>
  <c r="L24" i="5"/>
  <c r="J24" i="5"/>
  <c r="H24" i="5"/>
  <c r="F24" i="5"/>
  <c r="D24" i="5"/>
  <c r="X23" i="5"/>
  <c r="V23" i="5"/>
  <c r="T23" i="5"/>
  <c r="R23" i="5"/>
  <c r="P23" i="5"/>
  <c r="N23" i="5"/>
  <c r="L23" i="5"/>
  <c r="J23" i="5"/>
  <c r="H23" i="5"/>
  <c r="F23" i="5"/>
  <c r="D23" i="5"/>
  <c r="X22" i="5"/>
  <c r="V22" i="5"/>
  <c r="T22" i="5"/>
  <c r="R22" i="5"/>
  <c r="P22" i="5"/>
  <c r="N22" i="5"/>
  <c r="L22" i="5"/>
  <c r="J22" i="5"/>
  <c r="H22" i="5"/>
  <c r="F22" i="5"/>
  <c r="D22" i="5"/>
  <c r="X21" i="5"/>
  <c r="V21" i="5"/>
  <c r="T21" i="5"/>
  <c r="R21" i="5"/>
  <c r="P21" i="5"/>
  <c r="N21" i="5"/>
  <c r="L21" i="5"/>
  <c r="J21" i="5"/>
  <c r="H21" i="5"/>
  <c r="F21" i="5"/>
  <c r="D21" i="5"/>
  <c r="X20" i="5"/>
  <c r="V20" i="5"/>
  <c r="T20" i="5"/>
  <c r="R20" i="5"/>
  <c r="P20" i="5"/>
  <c r="N20" i="5"/>
  <c r="L20" i="5"/>
  <c r="J20" i="5"/>
  <c r="H20" i="5"/>
  <c r="F20" i="5"/>
  <c r="D20" i="5"/>
  <c r="X19" i="5"/>
  <c r="V19" i="5"/>
  <c r="T19" i="5"/>
  <c r="R19" i="5"/>
  <c r="P19" i="5"/>
  <c r="N19" i="5"/>
  <c r="L19" i="5"/>
  <c r="J19" i="5"/>
  <c r="H19" i="5"/>
  <c r="F19" i="5"/>
  <c r="D19" i="5"/>
  <c r="X18" i="5"/>
  <c r="V18" i="5"/>
  <c r="T18" i="5"/>
  <c r="R18" i="5"/>
  <c r="P18" i="5"/>
  <c r="N18" i="5"/>
  <c r="L18" i="5"/>
  <c r="J18" i="5"/>
  <c r="H18" i="5"/>
  <c r="F18" i="5"/>
  <c r="D18" i="5"/>
  <c r="X17" i="5"/>
  <c r="V17" i="5"/>
  <c r="T17" i="5"/>
  <c r="R17" i="5"/>
  <c r="P17" i="5"/>
  <c r="N17" i="5"/>
  <c r="L17" i="5"/>
  <c r="J17" i="5"/>
  <c r="H17" i="5"/>
  <c r="F17" i="5"/>
  <c r="D17" i="5"/>
  <c r="X16" i="5"/>
  <c r="V16" i="5"/>
  <c r="T16" i="5"/>
  <c r="R16" i="5"/>
  <c r="P16" i="5"/>
  <c r="N16" i="5"/>
  <c r="L16" i="5"/>
  <c r="J16" i="5"/>
  <c r="H16" i="5"/>
  <c r="F16" i="5"/>
  <c r="D16" i="5"/>
  <c r="X15" i="5"/>
  <c r="V15" i="5"/>
  <c r="T15" i="5"/>
  <c r="R15" i="5"/>
  <c r="P15" i="5"/>
  <c r="N15" i="5"/>
  <c r="L15" i="5"/>
  <c r="J15" i="5"/>
  <c r="H15" i="5"/>
  <c r="F15" i="5"/>
  <c r="D15" i="5"/>
  <c r="X14" i="5"/>
  <c r="V14" i="5"/>
  <c r="T14" i="5"/>
  <c r="R14" i="5"/>
  <c r="P14" i="5"/>
  <c r="N14" i="5"/>
  <c r="L14" i="5"/>
  <c r="J14" i="5"/>
  <c r="H14" i="5"/>
  <c r="F14" i="5"/>
  <c r="D14" i="5"/>
  <c r="X13" i="5"/>
  <c r="V13" i="5"/>
  <c r="T13" i="5"/>
  <c r="R13" i="5"/>
  <c r="P13" i="5"/>
  <c r="N13" i="5"/>
  <c r="L13" i="5"/>
  <c r="J13" i="5"/>
  <c r="H13" i="5"/>
  <c r="F13" i="5"/>
  <c r="D13" i="5"/>
  <c r="X12" i="5"/>
  <c r="V12" i="5"/>
  <c r="T12" i="5"/>
  <c r="R12" i="5"/>
  <c r="P12" i="5"/>
  <c r="N12" i="5"/>
  <c r="L12" i="5"/>
  <c r="J12" i="5"/>
  <c r="H12" i="5"/>
  <c r="F12" i="5"/>
  <c r="D12" i="5"/>
  <c r="X11" i="5"/>
  <c r="V11" i="5"/>
  <c r="T11" i="5"/>
  <c r="R11" i="5"/>
  <c r="P11" i="5"/>
  <c r="N11" i="5"/>
  <c r="L11" i="5"/>
  <c r="J11" i="5"/>
  <c r="H11" i="5"/>
  <c r="F11" i="5"/>
  <c r="D11" i="5"/>
  <c r="X10" i="5"/>
  <c r="V10" i="5"/>
  <c r="T10" i="5"/>
  <c r="R10" i="5"/>
  <c r="P10" i="5"/>
  <c r="N10" i="5"/>
  <c r="L10" i="5"/>
  <c r="J10" i="5"/>
  <c r="H10" i="5"/>
  <c r="F10" i="5"/>
  <c r="D10" i="5"/>
  <c r="X9" i="5"/>
  <c r="V9" i="5"/>
  <c r="T9" i="5"/>
  <c r="R9" i="5"/>
  <c r="P9" i="5"/>
  <c r="N9" i="5"/>
  <c r="L9" i="5"/>
  <c r="J9" i="5"/>
  <c r="H9" i="5"/>
  <c r="F9" i="5"/>
  <c r="D9" i="5"/>
  <c r="X8" i="5"/>
  <c r="V8" i="5"/>
  <c r="T8" i="5"/>
  <c r="R8" i="5"/>
  <c r="P8" i="5"/>
  <c r="N8" i="5"/>
  <c r="L8" i="5"/>
  <c r="J8" i="5"/>
  <c r="H8" i="5"/>
  <c r="F8" i="5"/>
  <c r="D8" i="5"/>
  <c r="X7" i="5"/>
  <c r="V7" i="5"/>
  <c r="T7" i="5"/>
  <c r="R7" i="5"/>
  <c r="P7" i="5"/>
  <c r="N7" i="5"/>
  <c r="L7" i="5"/>
  <c r="J7" i="5"/>
  <c r="H7" i="5"/>
  <c r="F7" i="5"/>
  <c r="D7" i="5"/>
  <c r="X6" i="5"/>
  <c r="V6" i="5"/>
  <c r="T6" i="5"/>
  <c r="R6" i="5"/>
  <c r="P6" i="5"/>
  <c r="N6" i="5"/>
  <c r="L6" i="5"/>
  <c r="J6" i="5"/>
  <c r="H6" i="5"/>
  <c r="F6" i="5"/>
  <c r="D6" i="5"/>
  <c r="X5" i="5"/>
  <c r="V5" i="5"/>
  <c r="T5" i="5"/>
  <c r="R5" i="5"/>
  <c r="P5" i="5"/>
  <c r="N5" i="5"/>
  <c r="L5" i="5"/>
  <c r="J5" i="5"/>
  <c r="H5" i="5"/>
  <c r="F5" i="5"/>
  <c r="D5" i="5"/>
</calcChain>
</file>

<file path=xl/sharedStrings.xml><?xml version="1.0" encoding="utf-8"?>
<sst xmlns="http://schemas.openxmlformats.org/spreadsheetml/2006/main" count="111" uniqueCount="91">
  <si>
    <t>ARMARIO AMUR BLANCO</t>
  </si>
  <si>
    <t>CERRADURA TURAMA</t>
  </si>
  <si>
    <t>CONJUNTO MOBILIARIO Nº 2</t>
  </si>
  <si>
    <t>CONJUNTO MOBILIARIO Nº 3</t>
  </si>
  <si>
    <t>ESTANTERIA AMAZONAS BLANCA</t>
  </si>
  <si>
    <t>ESTANTERIA AMAZONAS NEGRA</t>
  </si>
  <si>
    <t>ESTANTERÍA DRAVA</t>
  </si>
  <si>
    <t>ESTANTERÍA MINHO</t>
  </si>
  <si>
    <t>ESTANTERÍA NIÁGARA</t>
  </si>
  <si>
    <t>MESA ACONCAGUA BLANCA</t>
  </si>
  <si>
    <t>MESA ALPES</t>
  </si>
  <si>
    <t>MESA ALTA ANNAPURNA BLANCA</t>
  </si>
  <si>
    <t>MESA ALTA VINSON BLANCA</t>
  </si>
  <si>
    <t>MESA DESPACHO ANDES BLANCA</t>
  </si>
  <si>
    <t>MESA DESPACHO ANDES NEGRA</t>
  </si>
  <si>
    <t>MESA DOM BLANCA</t>
  </si>
  <si>
    <t>MESA DOM NEGRA</t>
  </si>
  <si>
    <t>MESA EVEREST</t>
  </si>
  <si>
    <t>MESA HIMALAYA</t>
  </si>
  <si>
    <t>MESA KATYN BLANCA</t>
  </si>
  <si>
    <t>MESA KIBO BLANCA</t>
  </si>
  <si>
    <t>MESA LHOTSE NEGRA</t>
  </si>
  <si>
    <t>MESA MAKALU BLANCA</t>
  </si>
  <si>
    <t>MESA MAKALU NEGRA</t>
  </si>
  <si>
    <t>MESA TEIDE</t>
  </si>
  <si>
    <t>MOSTRADOR TANA</t>
  </si>
  <si>
    <t>MOSTRADOR TORNE BLANCO</t>
  </si>
  <si>
    <t>MOSTRADOR TORNE GRIS</t>
  </si>
  <si>
    <t>PAPELERA DUERO BLANCA</t>
  </si>
  <si>
    <t>PAPELERA DUERO NEGRA</t>
  </si>
  <si>
    <t>PAPELERA GUADIANA NEGRA</t>
  </si>
  <si>
    <t>PERCHERO HORIZONTAL JORDÁN</t>
  </si>
  <si>
    <t>PERCHERO INDO BLANCO</t>
  </si>
  <si>
    <t>PERCHERO INDO NEGRO</t>
  </si>
  <si>
    <t>SILLA ALGECIRAS</t>
  </si>
  <si>
    <t>SILLA ALICANTE</t>
  </si>
  <si>
    <t>SILLA BARCELONA</t>
  </si>
  <si>
    <t>SILLA BELFAST</t>
  </si>
  <si>
    <t>SILLA BOSTON BLANCA</t>
  </si>
  <si>
    <t>SILLA GIRATORIA CADIZ</t>
  </si>
  <si>
    <t>SILLA MADRID</t>
  </si>
  <si>
    <t>SILLA NUEVA YORK BLANCA</t>
  </si>
  <si>
    <t>SILLA NUEVA YORK NEGRA</t>
  </si>
  <si>
    <t>SILLA OSLO BLANCA</t>
  </si>
  <si>
    <t>SILLA TOLEDO</t>
  </si>
  <si>
    <t>SILLON GRENOBLE NEGRO</t>
  </si>
  <si>
    <t>SILLON SANTIAGO BLANCO</t>
  </si>
  <si>
    <t>TABURETE LIMA</t>
  </si>
  <si>
    <t>TABURETE MILAN BLANCO</t>
  </si>
  <si>
    <t>TABURETE NAPOLES</t>
  </si>
  <si>
    <t>TABURETE PALERMO</t>
  </si>
  <si>
    <t>TABURETE PISA</t>
  </si>
  <si>
    <t>TABURETE QUITO</t>
  </si>
  <si>
    <t>TABURETE SIENA BLANCO</t>
  </si>
  <si>
    <t>TABURETE SIENA NEGRO</t>
  </si>
  <si>
    <t>TENSOR RANU</t>
  </si>
  <si>
    <t>VITRINA NARVA BLANCA</t>
  </si>
  <si>
    <t>MESA ALTA ANNAPURNA AZUL</t>
  </si>
  <si>
    <t>MESA ALTA ANNAPURNA GRIS</t>
  </si>
  <si>
    <t>MESA ALTA ANNAPURNA ROJA</t>
  </si>
  <si>
    <t>TABURETE GENOVA AZUL</t>
  </si>
  <si>
    <t>TABURETE GENOVA GRIS</t>
  </si>
  <si>
    <t>TABURETE GENOVA ROJO</t>
  </si>
  <si>
    <t>SILLA CORFU</t>
  </si>
  <si>
    <t>SILLA DELFOS</t>
  </si>
  <si>
    <t>SILLON SANTIAGO NEGRO</t>
  </si>
  <si>
    <t>MESA KIBO NEGRA</t>
  </si>
  <si>
    <t>MESA KATYN NEGRA</t>
  </si>
  <si>
    <t>MESA ACONCAGUA NEGRA</t>
  </si>
  <si>
    <t>MESA LHOTSE BLANCA</t>
  </si>
  <si>
    <t>ARMARIO AMUR NEGRO</t>
  </si>
  <si>
    <t>SILLON GRENOBLE BLANCO</t>
  </si>
  <si>
    <t>SILLON POMPEYA</t>
  </si>
  <si>
    <t>MESA ALTA CAMPI</t>
  </si>
  <si>
    <t>ENERO</t>
  </si>
  <si>
    <t>FEBRERO</t>
  </si>
  <si>
    <t>MARZO</t>
  </si>
  <si>
    <t>ABRIL</t>
  </si>
  <si>
    <t>MAYO</t>
  </si>
  <si>
    <t>JUNIO</t>
  </si>
  <si>
    <t>JULIO</t>
  </si>
  <si>
    <t>SEPTIEMBRE</t>
  </si>
  <si>
    <t>OCTUBRE</t>
  </si>
  <si>
    <t>NOVIEMBRE</t>
  </si>
  <si>
    <t>DICIEMBRE</t>
  </si>
  <si>
    <t>Adicionales al stock requerido</t>
  </si>
  <si>
    <t>Total requerido para este mes</t>
  </si>
  <si>
    <t>ATRIL METACRILATO 3 DIAS O EVENTO</t>
  </si>
  <si>
    <t>DESCRIPCION IFEMA</t>
  </si>
  <si>
    <t>Unidades disponibilidad mínima permanente</t>
  </si>
  <si>
    <t>FICHA –C- UNIDADES NECESARIAS PARA  ATENDER LAS NECESIDADES DEL SERVICIO DERIVADAS DE PERIODOS PUNTA DURANTE LA CELEBRACIÓN DE CERTÁMENES COINCIDENTES - LOTE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</si>
</sst>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vertical="center" textRotation="90"/>
    </xf>
    <xf numFmtId="0" fontId="0" fillId="0" borderId="1" xfId="0" applyFill="1" applyBorder="1" applyAlignment="1">
      <alignment vertical="center"/>
    </xf>
    <xf numFmtId="1" fontId="0" fillId="0" borderId="0" xfId="0" applyNumberFormat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79"/>
  <sheetViews>
    <sheetView showGridLines="0" tabSelected="1" zoomScale="80" zoomScaleNormal="80" workbookViewId="0">
      <selection sqref="A1:X1"/>
    </sheetView>
  </sheetViews>
  <sheetFormatPr baseColWidth="10" defaultRowHeight="15" x14ac:dyDescent="0.25"/>
  <cols>
    <col min="1" max="1" width="34.7109375" style="2" bestFit="1" customWidth="1"/>
    <col min="2" max="2" width="17.42578125" style="2" customWidth="1"/>
    <col min="3" max="24" width="13.28515625" style="3" customWidth="1"/>
    <col min="25" max="26" width="6.5703125" style="2" bestFit="1" customWidth="1"/>
    <col min="27" max="27" width="6.5703125" style="2" customWidth="1"/>
    <col min="28" max="28" width="8.42578125" style="2" bestFit="1" customWidth="1"/>
    <col min="29" max="29" width="4" style="2" bestFit="1" customWidth="1"/>
    <col min="30" max="30" width="3.7109375" style="2" bestFit="1" customWidth="1"/>
    <col min="31" max="34" width="4" style="2" bestFit="1" customWidth="1"/>
    <col min="35" max="35" width="3.7109375" style="2" bestFit="1" customWidth="1"/>
    <col min="36" max="39" width="4" style="2" bestFit="1" customWidth="1"/>
    <col min="40" max="42" width="3.7109375" style="2" bestFit="1" customWidth="1"/>
    <col min="43" max="43" width="5" style="2" bestFit="1" customWidth="1"/>
    <col min="44" max="44" width="4" style="2" bestFit="1" customWidth="1"/>
    <col min="45" max="45" width="5" style="2" bestFit="1" customWidth="1"/>
    <col min="46" max="47" width="4" style="2" bestFit="1" customWidth="1"/>
    <col min="48" max="52" width="3.7109375" style="2" bestFit="1" customWidth="1"/>
    <col min="53" max="54" width="5" style="2" bestFit="1" customWidth="1"/>
    <col min="55" max="16384" width="11.42578125" style="2"/>
  </cols>
  <sheetData>
    <row r="1" spans="1:28" ht="24" customHeight="1" x14ac:dyDescent="0.25">
      <c r="A1" s="14" t="s">
        <v>90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</row>
    <row r="3" spans="1:28" ht="20.100000000000001" customHeight="1" x14ac:dyDescent="0.25">
      <c r="A3" s="12" t="s">
        <v>88</v>
      </c>
      <c r="B3" s="13" t="s">
        <v>89</v>
      </c>
      <c r="C3" s="15" t="s">
        <v>74</v>
      </c>
      <c r="D3" s="16"/>
      <c r="E3" s="15" t="s">
        <v>75</v>
      </c>
      <c r="F3" s="16"/>
      <c r="G3" s="15" t="s">
        <v>76</v>
      </c>
      <c r="H3" s="16"/>
      <c r="I3" s="15" t="s">
        <v>77</v>
      </c>
      <c r="J3" s="16"/>
      <c r="K3" s="15" t="s">
        <v>78</v>
      </c>
      <c r="L3" s="16"/>
      <c r="M3" s="15" t="s">
        <v>79</v>
      </c>
      <c r="N3" s="16"/>
      <c r="O3" s="15" t="s">
        <v>80</v>
      </c>
      <c r="P3" s="16"/>
      <c r="Q3" s="15" t="s">
        <v>81</v>
      </c>
      <c r="R3" s="16"/>
      <c r="S3" s="15" t="s">
        <v>82</v>
      </c>
      <c r="T3" s="16"/>
      <c r="U3" s="15" t="s">
        <v>83</v>
      </c>
      <c r="V3" s="16"/>
      <c r="W3" s="15" t="s">
        <v>84</v>
      </c>
      <c r="X3" s="16"/>
    </row>
    <row r="4" spans="1:28" ht="48.75" customHeight="1" x14ac:dyDescent="0.25">
      <c r="A4" s="12"/>
      <c r="B4" s="13"/>
      <c r="C4" s="8" t="s">
        <v>85</v>
      </c>
      <c r="D4" s="9" t="s">
        <v>86</v>
      </c>
      <c r="E4" s="8" t="s">
        <v>85</v>
      </c>
      <c r="F4" s="9" t="s">
        <v>86</v>
      </c>
      <c r="G4" s="8" t="s">
        <v>85</v>
      </c>
      <c r="H4" s="9" t="s">
        <v>86</v>
      </c>
      <c r="I4" s="8" t="s">
        <v>85</v>
      </c>
      <c r="J4" s="9" t="s">
        <v>86</v>
      </c>
      <c r="K4" s="8" t="s">
        <v>85</v>
      </c>
      <c r="L4" s="9" t="s">
        <v>86</v>
      </c>
      <c r="M4" s="8" t="s">
        <v>85</v>
      </c>
      <c r="N4" s="9" t="s">
        <v>86</v>
      </c>
      <c r="O4" s="8" t="s">
        <v>85</v>
      </c>
      <c r="P4" s="9" t="s">
        <v>86</v>
      </c>
      <c r="Q4" s="8" t="s">
        <v>85</v>
      </c>
      <c r="R4" s="9" t="s">
        <v>86</v>
      </c>
      <c r="S4" s="8" t="s">
        <v>85</v>
      </c>
      <c r="T4" s="9" t="s">
        <v>86</v>
      </c>
      <c r="U4" s="8" t="s">
        <v>85</v>
      </c>
      <c r="V4" s="9" t="s">
        <v>86</v>
      </c>
      <c r="W4" s="8" t="s">
        <v>85</v>
      </c>
      <c r="X4" s="9" t="s">
        <v>86</v>
      </c>
      <c r="Y4" s="4"/>
      <c r="Z4" s="4"/>
      <c r="AA4" s="4"/>
      <c r="AB4" s="4"/>
    </row>
    <row r="5" spans="1:28" ht="15" customHeight="1" x14ac:dyDescent="0.25">
      <c r="A5" s="5" t="s">
        <v>0</v>
      </c>
      <c r="B5" s="7">
        <v>82</v>
      </c>
      <c r="C5" s="10"/>
      <c r="D5" s="11">
        <f>+B5+C5</f>
        <v>82</v>
      </c>
      <c r="E5" s="10"/>
      <c r="F5" s="11">
        <f>+B5+E5</f>
        <v>82</v>
      </c>
      <c r="G5" s="10"/>
      <c r="H5" s="11">
        <f>+B5+G5</f>
        <v>82</v>
      </c>
      <c r="I5" s="10"/>
      <c r="J5" s="11">
        <f>+I5+B5</f>
        <v>82</v>
      </c>
      <c r="K5" s="10"/>
      <c r="L5" s="11">
        <f>+K5+B5</f>
        <v>82</v>
      </c>
      <c r="M5" s="10"/>
      <c r="N5" s="11">
        <f>+B5+M5</f>
        <v>82</v>
      </c>
      <c r="O5" s="10"/>
      <c r="P5" s="11">
        <f>+O5+B5</f>
        <v>82</v>
      </c>
      <c r="Q5" s="10"/>
      <c r="R5" s="11">
        <f>+Q5+B5</f>
        <v>82</v>
      </c>
      <c r="S5" s="10"/>
      <c r="T5" s="11">
        <f>+S5+B5</f>
        <v>82</v>
      </c>
      <c r="U5" s="10">
        <v>4</v>
      </c>
      <c r="V5" s="11">
        <f>+U5+B5</f>
        <v>86</v>
      </c>
      <c r="W5" s="10"/>
      <c r="X5" s="11">
        <f>+W5+B5</f>
        <v>82</v>
      </c>
      <c r="AA5" s="6"/>
      <c r="AB5" s="6"/>
    </row>
    <row r="6" spans="1:28" ht="15" customHeight="1" x14ac:dyDescent="0.25">
      <c r="A6" s="5" t="s">
        <v>87</v>
      </c>
      <c r="B6" s="7">
        <v>25</v>
      </c>
      <c r="C6" s="10"/>
      <c r="D6" s="11">
        <f t="shared" ref="D6:D69" si="0">+B6+C6</f>
        <v>25</v>
      </c>
      <c r="E6" s="10"/>
      <c r="F6" s="11">
        <f t="shared" ref="F6:F69" si="1">+B6+E6</f>
        <v>25</v>
      </c>
      <c r="G6" s="10"/>
      <c r="H6" s="11">
        <f t="shared" ref="H6:H69" si="2">+B6+G6</f>
        <v>25</v>
      </c>
      <c r="I6" s="10"/>
      <c r="J6" s="11">
        <f t="shared" ref="J6:J69" si="3">+I6+B6</f>
        <v>25</v>
      </c>
      <c r="K6" s="10"/>
      <c r="L6" s="11">
        <f t="shared" ref="L6:L69" si="4">+K6+B6</f>
        <v>25</v>
      </c>
      <c r="M6" s="10"/>
      <c r="N6" s="11">
        <f t="shared" ref="N6:N69" si="5">+B6+M6</f>
        <v>25</v>
      </c>
      <c r="O6" s="10"/>
      <c r="P6" s="11">
        <f t="shared" ref="P6:P69" si="6">+O6+B6</f>
        <v>25</v>
      </c>
      <c r="Q6" s="10"/>
      <c r="R6" s="11">
        <f t="shared" ref="R6:R69" si="7">+Q6+B6</f>
        <v>25</v>
      </c>
      <c r="S6" s="10"/>
      <c r="T6" s="11">
        <f t="shared" ref="T6:T69" si="8">+S6+B6</f>
        <v>25</v>
      </c>
      <c r="U6" s="10"/>
      <c r="V6" s="11">
        <f t="shared" ref="V6:V69" si="9">+U6+B6</f>
        <v>25</v>
      </c>
      <c r="W6" s="10"/>
      <c r="X6" s="11">
        <f t="shared" ref="X6:X69" si="10">+W6+B6</f>
        <v>25</v>
      </c>
      <c r="AA6" s="6"/>
      <c r="AB6" s="6"/>
    </row>
    <row r="7" spans="1:28" ht="15" customHeight="1" x14ac:dyDescent="0.25">
      <c r="A7" s="5" t="s">
        <v>1</v>
      </c>
      <c r="B7" s="7">
        <v>340</v>
      </c>
      <c r="C7" s="10"/>
      <c r="D7" s="11">
        <f t="shared" si="0"/>
        <v>340</v>
      </c>
      <c r="E7" s="10"/>
      <c r="F7" s="11">
        <f t="shared" si="1"/>
        <v>340</v>
      </c>
      <c r="G7" s="10"/>
      <c r="H7" s="11">
        <f t="shared" si="2"/>
        <v>340</v>
      </c>
      <c r="I7" s="10"/>
      <c r="J7" s="11">
        <f t="shared" si="3"/>
        <v>340</v>
      </c>
      <c r="K7" s="10"/>
      <c r="L7" s="11">
        <f t="shared" si="4"/>
        <v>340</v>
      </c>
      <c r="M7" s="10"/>
      <c r="N7" s="11">
        <f t="shared" si="5"/>
        <v>340</v>
      </c>
      <c r="O7" s="10"/>
      <c r="P7" s="11">
        <f t="shared" si="6"/>
        <v>340</v>
      </c>
      <c r="Q7" s="10"/>
      <c r="R7" s="11">
        <f t="shared" si="7"/>
        <v>340</v>
      </c>
      <c r="S7" s="10"/>
      <c r="T7" s="11">
        <f t="shared" si="8"/>
        <v>340</v>
      </c>
      <c r="U7" s="10"/>
      <c r="V7" s="11">
        <f t="shared" si="9"/>
        <v>340</v>
      </c>
      <c r="W7" s="10"/>
      <c r="X7" s="11">
        <f t="shared" si="10"/>
        <v>340</v>
      </c>
      <c r="AA7" s="6"/>
      <c r="AB7" s="6"/>
    </row>
    <row r="8" spans="1:28" ht="15" customHeight="1" x14ac:dyDescent="0.25">
      <c r="A8" s="5" t="s">
        <v>2</v>
      </c>
      <c r="B8" s="7">
        <v>28</v>
      </c>
      <c r="C8" s="10"/>
      <c r="D8" s="11">
        <f t="shared" si="0"/>
        <v>28</v>
      </c>
      <c r="E8" s="10"/>
      <c r="F8" s="11">
        <f t="shared" si="1"/>
        <v>28</v>
      </c>
      <c r="G8" s="10"/>
      <c r="H8" s="11">
        <f t="shared" si="2"/>
        <v>28</v>
      </c>
      <c r="I8" s="10"/>
      <c r="J8" s="11">
        <f t="shared" si="3"/>
        <v>28</v>
      </c>
      <c r="K8" s="10"/>
      <c r="L8" s="11">
        <f t="shared" si="4"/>
        <v>28</v>
      </c>
      <c r="M8" s="10"/>
      <c r="N8" s="11">
        <f t="shared" si="5"/>
        <v>28</v>
      </c>
      <c r="O8" s="10"/>
      <c r="P8" s="11">
        <f t="shared" si="6"/>
        <v>28</v>
      </c>
      <c r="Q8" s="10"/>
      <c r="R8" s="11">
        <f t="shared" si="7"/>
        <v>28</v>
      </c>
      <c r="S8" s="10"/>
      <c r="T8" s="11">
        <f t="shared" si="8"/>
        <v>28</v>
      </c>
      <c r="U8" s="10"/>
      <c r="V8" s="11">
        <f t="shared" si="9"/>
        <v>28</v>
      </c>
      <c r="W8" s="10"/>
      <c r="X8" s="11">
        <f t="shared" si="10"/>
        <v>28</v>
      </c>
      <c r="AA8" s="6"/>
      <c r="AB8" s="6"/>
    </row>
    <row r="9" spans="1:28" ht="15" customHeight="1" x14ac:dyDescent="0.25">
      <c r="A9" s="5" t="s">
        <v>3</v>
      </c>
      <c r="B9" s="7">
        <v>38</v>
      </c>
      <c r="C9" s="10"/>
      <c r="D9" s="11">
        <f t="shared" si="0"/>
        <v>38</v>
      </c>
      <c r="E9" s="10">
        <v>21</v>
      </c>
      <c r="F9" s="11">
        <f t="shared" si="1"/>
        <v>59</v>
      </c>
      <c r="G9" s="10"/>
      <c r="H9" s="11">
        <f t="shared" si="2"/>
        <v>38</v>
      </c>
      <c r="I9" s="10"/>
      <c r="J9" s="11">
        <f t="shared" si="3"/>
        <v>38</v>
      </c>
      <c r="K9" s="10"/>
      <c r="L9" s="11">
        <f t="shared" si="4"/>
        <v>38</v>
      </c>
      <c r="M9" s="10"/>
      <c r="N9" s="11">
        <f t="shared" si="5"/>
        <v>38</v>
      </c>
      <c r="O9" s="10"/>
      <c r="P9" s="11">
        <f t="shared" si="6"/>
        <v>38</v>
      </c>
      <c r="Q9" s="10">
        <v>2</v>
      </c>
      <c r="R9" s="11">
        <f t="shared" si="7"/>
        <v>40</v>
      </c>
      <c r="S9" s="10"/>
      <c r="T9" s="11">
        <f t="shared" si="8"/>
        <v>38</v>
      </c>
      <c r="U9" s="10">
        <v>22</v>
      </c>
      <c r="V9" s="11">
        <f t="shared" si="9"/>
        <v>60</v>
      </c>
      <c r="W9" s="10"/>
      <c r="X9" s="11">
        <f t="shared" si="10"/>
        <v>38</v>
      </c>
      <c r="AA9" s="6"/>
      <c r="AB9" s="6"/>
    </row>
    <row r="10" spans="1:28" ht="15" customHeight="1" x14ac:dyDescent="0.25">
      <c r="A10" s="5" t="s">
        <v>4</v>
      </c>
      <c r="B10" s="7">
        <v>220</v>
      </c>
      <c r="C10" s="10"/>
      <c r="D10" s="11">
        <f t="shared" si="0"/>
        <v>220</v>
      </c>
      <c r="E10" s="10"/>
      <c r="F10" s="11">
        <f t="shared" si="1"/>
        <v>220</v>
      </c>
      <c r="G10" s="10"/>
      <c r="H10" s="11">
        <f t="shared" si="2"/>
        <v>220</v>
      </c>
      <c r="I10" s="10"/>
      <c r="J10" s="11">
        <f t="shared" si="3"/>
        <v>220</v>
      </c>
      <c r="K10" s="10"/>
      <c r="L10" s="11">
        <f t="shared" si="4"/>
        <v>220</v>
      </c>
      <c r="M10" s="10"/>
      <c r="N10" s="11">
        <f t="shared" si="5"/>
        <v>220</v>
      </c>
      <c r="O10" s="10"/>
      <c r="P10" s="11">
        <f t="shared" si="6"/>
        <v>220</v>
      </c>
      <c r="Q10" s="10"/>
      <c r="R10" s="11">
        <f t="shared" si="7"/>
        <v>220</v>
      </c>
      <c r="S10" s="10"/>
      <c r="T10" s="11">
        <f t="shared" si="8"/>
        <v>220</v>
      </c>
      <c r="U10" s="10"/>
      <c r="V10" s="11">
        <f t="shared" si="9"/>
        <v>220</v>
      </c>
      <c r="W10" s="10"/>
      <c r="X10" s="11">
        <f t="shared" si="10"/>
        <v>220</v>
      </c>
      <c r="AA10" s="6"/>
      <c r="AB10" s="6"/>
    </row>
    <row r="11" spans="1:28" ht="15.75" customHeight="1" x14ac:dyDescent="0.25">
      <c r="A11" s="5" t="s">
        <v>5</v>
      </c>
      <c r="B11" s="7">
        <v>94</v>
      </c>
      <c r="C11" s="10"/>
      <c r="D11" s="11">
        <f t="shared" si="0"/>
        <v>94</v>
      </c>
      <c r="E11" s="10"/>
      <c r="F11" s="11">
        <f t="shared" si="1"/>
        <v>94</v>
      </c>
      <c r="G11" s="10"/>
      <c r="H11" s="11">
        <f t="shared" si="2"/>
        <v>94</v>
      </c>
      <c r="I11" s="10"/>
      <c r="J11" s="11">
        <f t="shared" si="3"/>
        <v>94</v>
      </c>
      <c r="K11" s="10"/>
      <c r="L11" s="11">
        <f t="shared" si="4"/>
        <v>94</v>
      </c>
      <c r="M11" s="10"/>
      <c r="N11" s="11">
        <f t="shared" si="5"/>
        <v>94</v>
      </c>
      <c r="O11" s="10"/>
      <c r="P11" s="11">
        <f t="shared" si="6"/>
        <v>94</v>
      </c>
      <c r="Q11" s="10"/>
      <c r="R11" s="11">
        <f t="shared" si="7"/>
        <v>94</v>
      </c>
      <c r="S11" s="10"/>
      <c r="T11" s="11">
        <f t="shared" si="8"/>
        <v>94</v>
      </c>
      <c r="U11" s="10">
        <v>111</v>
      </c>
      <c r="V11" s="11">
        <f t="shared" si="9"/>
        <v>205</v>
      </c>
      <c r="W11" s="10"/>
      <c r="X11" s="11">
        <f t="shared" si="10"/>
        <v>94</v>
      </c>
      <c r="AA11" s="6"/>
      <c r="AB11" s="6"/>
    </row>
    <row r="12" spans="1:28" x14ac:dyDescent="0.25">
      <c r="A12" s="5" t="s">
        <v>6</v>
      </c>
      <c r="B12" s="7">
        <v>98</v>
      </c>
      <c r="C12" s="10"/>
      <c r="D12" s="11">
        <f t="shared" si="0"/>
        <v>98</v>
      </c>
      <c r="E12" s="10"/>
      <c r="F12" s="11">
        <f t="shared" si="1"/>
        <v>98</v>
      </c>
      <c r="G12" s="10"/>
      <c r="H12" s="11">
        <f t="shared" si="2"/>
        <v>98</v>
      </c>
      <c r="I12" s="10"/>
      <c r="J12" s="11">
        <f t="shared" si="3"/>
        <v>98</v>
      </c>
      <c r="K12" s="10"/>
      <c r="L12" s="11">
        <f t="shared" si="4"/>
        <v>98</v>
      </c>
      <c r="M12" s="10"/>
      <c r="N12" s="11">
        <f t="shared" si="5"/>
        <v>98</v>
      </c>
      <c r="O12" s="10"/>
      <c r="P12" s="11">
        <f t="shared" si="6"/>
        <v>98</v>
      </c>
      <c r="Q12" s="10"/>
      <c r="R12" s="11">
        <f t="shared" si="7"/>
        <v>98</v>
      </c>
      <c r="S12" s="10"/>
      <c r="T12" s="11">
        <f t="shared" si="8"/>
        <v>98</v>
      </c>
      <c r="U12" s="10"/>
      <c r="V12" s="11">
        <f t="shared" si="9"/>
        <v>98</v>
      </c>
      <c r="W12" s="10"/>
      <c r="X12" s="11">
        <f t="shared" si="10"/>
        <v>98</v>
      </c>
      <c r="AA12" s="6"/>
      <c r="AB12" s="6"/>
    </row>
    <row r="13" spans="1:28" x14ac:dyDescent="0.25">
      <c r="A13" s="5" t="s">
        <v>7</v>
      </c>
      <c r="B13" s="7">
        <v>39</v>
      </c>
      <c r="C13" s="10"/>
      <c r="D13" s="11">
        <f t="shared" si="0"/>
        <v>39</v>
      </c>
      <c r="E13" s="10"/>
      <c r="F13" s="11">
        <f t="shared" si="1"/>
        <v>39</v>
      </c>
      <c r="G13" s="10"/>
      <c r="H13" s="11">
        <f t="shared" si="2"/>
        <v>39</v>
      </c>
      <c r="I13" s="10"/>
      <c r="J13" s="11">
        <f t="shared" si="3"/>
        <v>39</v>
      </c>
      <c r="K13" s="10"/>
      <c r="L13" s="11">
        <f t="shared" si="4"/>
        <v>39</v>
      </c>
      <c r="M13" s="10"/>
      <c r="N13" s="11">
        <f t="shared" si="5"/>
        <v>39</v>
      </c>
      <c r="O13" s="10"/>
      <c r="P13" s="11">
        <f t="shared" si="6"/>
        <v>39</v>
      </c>
      <c r="Q13" s="10">
        <v>10</v>
      </c>
      <c r="R13" s="11">
        <f t="shared" si="7"/>
        <v>49</v>
      </c>
      <c r="S13" s="10"/>
      <c r="T13" s="11">
        <f t="shared" si="8"/>
        <v>39</v>
      </c>
      <c r="U13" s="10">
        <v>6</v>
      </c>
      <c r="V13" s="11">
        <f t="shared" si="9"/>
        <v>45</v>
      </c>
      <c r="W13" s="10"/>
      <c r="X13" s="11">
        <f t="shared" si="10"/>
        <v>39</v>
      </c>
      <c r="AA13" s="6"/>
      <c r="AB13" s="6"/>
    </row>
    <row r="14" spans="1:28" x14ac:dyDescent="0.25">
      <c r="A14" s="5" t="s">
        <v>8</v>
      </c>
      <c r="B14" s="7">
        <v>187</v>
      </c>
      <c r="C14" s="10"/>
      <c r="D14" s="11">
        <f t="shared" si="0"/>
        <v>187</v>
      </c>
      <c r="E14" s="10"/>
      <c r="F14" s="11">
        <f t="shared" si="1"/>
        <v>187</v>
      </c>
      <c r="G14" s="10"/>
      <c r="H14" s="11">
        <f t="shared" si="2"/>
        <v>187</v>
      </c>
      <c r="I14" s="10"/>
      <c r="J14" s="11">
        <f t="shared" si="3"/>
        <v>187</v>
      </c>
      <c r="K14" s="10"/>
      <c r="L14" s="11">
        <f t="shared" si="4"/>
        <v>187</v>
      </c>
      <c r="M14" s="10"/>
      <c r="N14" s="11">
        <f t="shared" si="5"/>
        <v>187</v>
      </c>
      <c r="O14" s="10"/>
      <c r="P14" s="11">
        <f t="shared" si="6"/>
        <v>187</v>
      </c>
      <c r="Q14" s="10"/>
      <c r="R14" s="11">
        <f t="shared" si="7"/>
        <v>187</v>
      </c>
      <c r="S14" s="10"/>
      <c r="T14" s="11">
        <f t="shared" si="8"/>
        <v>187</v>
      </c>
      <c r="U14" s="10">
        <v>252</v>
      </c>
      <c r="V14" s="11">
        <f t="shared" si="9"/>
        <v>439</v>
      </c>
      <c r="W14" s="10"/>
      <c r="X14" s="11">
        <f t="shared" si="10"/>
        <v>187</v>
      </c>
      <c r="AA14" s="6"/>
      <c r="AB14" s="6"/>
    </row>
    <row r="15" spans="1:28" x14ac:dyDescent="0.25">
      <c r="A15" s="5" t="s">
        <v>9</v>
      </c>
      <c r="B15" s="7">
        <v>39</v>
      </c>
      <c r="C15" s="10"/>
      <c r="D15" s="11">
        <f t="shared" si="0"/>
        <v>39</v>
      </c>
      <c r="E15" s="10"/>
      <c r="F15" s="11">
        <f t="shared" si="1"/>
        <v>39</v>
      </c>
      <c r="G15" s="10"/>
      <c r="H15" s="11">
        <f t="shared" si="2"/>
        <v>39</v>
      </c>
      <c r="I15" s="10"/>
      <c r="J15" s="11">
        <f t="shared" si="3"/>
        <v>39</v>
      </c>
      <c r="K15" s="10"/>
      <c r="L15" s="11">
        <f t="shared" si="4"/>
        <v>39</v>
      </c>
      <c r="M15" s="10"/>
      <c r="N15" s="11">
        <f t="shared" si="5"/>
        <v>39</v>
      </c>
      <c r="O15" s="10"/>
      <c r="P15" s="11">
        <f t="shared" si="6"/>
        <v>39</v>
      </c>
      <c r="Q15" s="10"/>
      <c r="R15" s="11">
        <f t="shared" si="7"/>
        <v>39</v>
      </c>
      <c r="S15" s="10"/>
      <c r="T15" s="11">
        <f t="shared" si="8"/>
        <v>39</v>
      </c>
      <c r="U15" s="10"/>
      <c r="V15" s="11">
        <f t="shared" si="9"/>
        <v>39</v>
      </c>
      <c r="W15" s="10"/>
      <c r="X15" s="11">
        <f t="shared" si="10"/>
        <v>39</v>
      </c>
      <c r="AA15" s="6"/>
      <c r="AB15" s="6"/>
    </row>
    <row r="16" spans="1:28" x14ac:dyDescent="0.25">
      <c r="A16" s="5" t="s">
        <v>10</v>
      </c>
      <c r="B16" s="7">
        <v>66</v>
      </c>
      <c r="C16" s="10"/>
      <c r="D16" s="11">
        <f t="shared" si="0"/>
        <v>66</v>
      </c>
      <c r="E16" s="10"/>
      <c r="F16" s="11">
        <f t="shared" si="1"/>
        <v>66</v>
      </c>
      <c r="G16" s="10"/>
      <c r="H16" s="11">
        <f t="shared" si="2"/>
        <v>66</v>
      </c>
      <c r="I16" s="10"/>
      <c r="J16" s="11">
        <f t="shared" si="3"/>
        <v>66</v>
      </c>
      <c r="K16" s="10"/>
      <c r="L16" s="11">
        <f t="shared" si="4"/>
        <v>66</v>
      </c>
      <c r="M16" s="10"/>
      <c r="N16" s="11">
        <f t="shared" si="5"/>
        <v>66</v>
      </c>
      <c r="O16" s="10"/>
      <c r="P16" s="11">
        <f t="shared" si="6"/>
        <v>66</v>
      </c>
      <c r="Q16" s="10"/>
      <c r="R16" s="11">
        <f t="shared" si="7"/>
        <v>66</v>
      </c>
      <c r="S16" s="10"/>
      <c r="T16" s="11">
        <f t="shared" si="8"/>
        <v>66</v>
      </c>
      <c r="U16" s="10"/>
      <c r="V16" s="11">
        <f t="shared" si="9"/>
        <v>66</v>
      </c>
      <c r="W16" s="10"/>
      <c r="X16" s="11">
        <f t="shared" si="10"/>
        <v>66</v>
      </c>
      <c r="AA16" s="6"/>
      <c r="AB16" s="6"/>
    </row>
    <row r="17" spans="1:28" x14ac:dyDescent="0.25">
      <c r="A17" s="5" t="s">
        <v>11</v>
      </c>
      <c r="B17" s="7">
        <v>39</v>
      </c>
      <c r="C17" s="10"/>
      <c r="D17" s="11">
        <f t="shared" si="0"/>
        <v>39</v>
      </c>
      <c r="E17" s="10"/>
      <c r="F17" s="11">
        <f t="shared" si="1"/>
        <v>39</v>
      </c>
      <c r="G17" s="10"/>
      <c r="H17" s="11">
        <f t="shared" si="2"/>
        <v>39</v>
      </c>
      <c r="I17" s="10"/>
      <c r="J17" s="11">
        <f t="shared" si="3"/>
        <v>39</v>
      </c>
      <c r="K17" s="10"/>
      <c r="L17" s="11">
        <f t="shared" si="4"/>
        <v>39</v>
      </c>
      <c r="M17" s="10"/>
      <c r="N17" s="11">
        <f t="shared" si="5"/>
        <v>39</v>
      </c>
      <c r="O17" s="10"/>
      <c r="P17" s="11">
        <f t="shared" si="6"/>
        <v>39</v>
      </c>
      <c r="Q17" s="10"/>
      <c r="R17" s="11">
        <f t="shared" si="7"/>
        <v>39</v>
      </c>
      <c r="S17" s="10">
        <v>52</v>
      </c>
      <c r="T17" s="11">
        <f t="shared" si="8"/>
        <v>91</v>
      </c>
      <c r="U17" s="10"/>
      <c r="V17" s="11">
        <f t="shared" si="9"/>
        <v>39</v>
      </c>
      <c r="W17" s="10"/>
      <c r="X17" s="11">
        <f t="shared" si="10"/>
        <v>39</v>
      </c>
      <c r="AA17" s="6"/>
      <c r="AB17" s="6"/>
    </row>
    <row r="18" spans="1:28" x14ac:dyDescent="0.25">
      <c r="A18" s="5" t="s">
        <v>12</v>
      </c>
      <c r="B18" s="7">
        <v>33</v>
      </c>
      <c r="C18" s="10"/>
      <c r="D18" s="11">
        <f t="shared" si="0"/>
        <v>33</v>
      </c>
      <c r="E18" s="10"/>
      <c r="F18" s="11">
        <f t="shared" si="1"/>
        <v>33</v>
      </c>
      <c r="G18" s="10"/>
      <c r="H18" s="11">
        <f t="shared" si="2"/>
        <v>33</v>
      </c>
      <c r="I18" s="10"/>
      <c r="J18" s="11">
        <f t="shared" si="3"/>
        <v>33</v>
      </c>
      <c r="K18" s="10"/>
      <c r="L18" s="11">
        <f t="shared" si="4"/>
        <v>33</v>
      </c>
      <c r="M18" s="10"/>
      <c r="N18" s="11">
        <f t="shared" si="5"/>
        <v>33</v>
      </c>
      <c r="O18" s="10"/>
      <c r="P18" s="11">
        <f t="shared" si="6"/>
        <v>33</v>
      </c>
      <c r="Q18" s="10"/>
      <c r="R18" s="11">
        <f t="shared" si="7"/>
        <v>33</v>
      </c>
      <c r="S18" s="10"/>
      <c r="T18" s="11">
        <f t="shared" si="8"/>
        <v>33</v>
      </c>
      <c r="U18" s="10">
        <v>10</v>
      </c>
      <c r="V18" s="11">
        <f t="shared" si="9"/>
        <v>43</v>
      </c>
      <c r="W18" s="10"/>
      <c r="X18" s="11">
        <f t="shared" si="10"/>
        <v>33</v>
      </c>
      <c r="AA18" s="6"/>
      <c r="AB18" s="6"/>
    </row>
    <row r="19" spans="1:28" x14ac:dyDescent="0.25">
      <c r="A19" s="5" t="s">
        <v>13</v>
      </c>
      <c r="B19" s="7">
        <v>292</v>
      </c>
      <c r="C19" s="10"/>
      <c r="D19" s="11">
        <f t="shared" si="0"/>
        <v>292</v>
      </c>
      <c r="E19" s="10"/>
      <c r="F19" s="11">
        <f t="shared" si="1"/>
        <v>292</v>
      </c>
      <c r="G19" s="10"/>
      <c r="H19" s="11">
        <f t="shared" si="2"/>
        <v>292</v>
      </c>
      <c r="I19" s="10"/>
      <c r="J19" s="11">
        <f t="shared" si="3"/>
        <v>292</v>
      </c>
      <c r="K19" s="10"/>
      <c r="L19" s="11">
        <f t="shared" si="4"/>
        <v>292</v>
      </c>
      <c r="M19" s="10">
        <v>27</v>
      </c>
      <c r="N19" s="11">
        <f t="shared" si="5"/>
        <v>319</v>
      </c>
      <c r="O19" s="10"/>
      <c r="P19" s="11">
        <f t="shared" si="6"/>
        <v>292</v>
      </c>
      <c r="Q19" s="10"/>
      <c r="R19" s="11">
        <f t="shared" si="7"/>
        <v>292</v>
      </c>
      <c r="S19" s="10">
        <v>163</v>
      </c>
      <c r="T19" s="11">
        <f t="shared" si="8"/>
        <v>455</v>
      </c>
      <c r="U19" s="10"/>
      <c r="V19" s="11">
        <f t="shared" si="9"/>
        <v>292</v>
      </c>
      <c r="W19" s="10"/>
      <c r="X19" s="11">
        <f t="shared" si="10"/>
        <v>292</v>
      </c>
      <c r="AA19" s="6"/>
      <c r="AB19" s="6"/>
    </row>
    <row r="20" spans="1:28" x14ac:dyDescent="0.25">
      <c r="A20" s="5" t="s">
        <v>14</v>
      </c>
      <c r="B20" s="7">
        <v>110</v>
      </c>
      <c r="C20" s="10">
        <v>93</v>
      </c>
      <c r="D20" s="11">
        <f t="shared" si="0"/>
        <v>203</v>
      </c>
      <c r="E20" s="10"/>
      <c r="F20" s="11">
        <f t="shared" si="1"/>
        <v>110</v>
      </c>
      <c r="G20" s="10"/>
      <c r="H20" s="11">
        <f t="shared" si="2"/>
        <v>110</v>
      </c>
      <c r="I20" s="10"/>
      <c r="J20" s="11">
        <f t="shared" si="3"/>
        <v>110</v>
      </c>
      <c r="K20" s="10"/>
      <c r="L20" s="11">
        <f t="shared" si="4"/>
        <v>110</v>
      </c>
      <c r="M20" s="10">
        <v>75</v>
      </c>
      <c r="N20" s="11">
        <f t="shared" si="5"/>
        <v>185</v>
      </c>
      <c r="O20" s="10"/>
      <c r="P20" s="11">
        <f t="shared" si="6"/>
        <v>110</v>
      </c>
      <c r="Q20" s="10"/>
      <c r="R20" s="11">
        <f t="shared" si="7"/>
        <v>110</v>
      </c>
      <c r="S20" s="10"/>
      <c r="T20" s="11">
        <f t="shared" si="8"/>
        <v>110</v>
      </c>
      <c r="U20" s="10"/>
      <c r="V20" s="11">
        <f t="shared" si="9"/>
        <v>110</v>
      </c>
      <c r="W20" s="10"/>
      <c r="X20" s="11">
        <f t="shared" si="10"/>
        <v>110</v>
      </c>
      <c r="AA20" s="6"/>
      <c r="AB20" s="6"/>
    </row>
    <row r="21" spans="1:28" x14ac:dyDescent="0.25">
      <c r="A21" s="5" t="s">
        <v>15</v>
      </c>
      <c r="B21" s="7">
        <v>451</v>
      </c>
      <c r="C21" s="10">
        <v>273</v>
      </c>
      <c r="D21" s="11">
        <f t="shared" si="0"/>
        <v>724</v>
      </c>
      <c r="E21" s="10"/>
      <c r="F21" s="11">
        <f t="shared" si="1"/>
        <v>451</v>
      </c>
      <c r="G21" s="10"/>
      <c r="H21" s="11">
        <f t="shared" si="2"/>
        <v>451</v>
      </c>
      <c r="I21" s="10"/>
      <c r="J21" s="11">
        <f t="shared" si="3"/>
        <v>451</v>
      </c>
      <c r="K21" s="10"/>
      <c r="L21" s="11">
        <f t="shared" si="4"/>
        <v>451</v>
      </c>
      <c r="M21" s="10"/>
      <c r="N21" s="11">
        <f t="shared" si="5"/>
        <v>451</v>
      </c>
      <c r="O21" s="10"/>
      <c r="P21" s="11">
        <f t="shared" si="6"/>
        <v>451</v>
      </c>
      <c r="Q21" s="10"/>
      <c r="R21" s="11">
        <f t="shared" si="7"/>
        <v>451</v>
      </c>
      <c r="S21" s="10">
        <v>144</v>
      </c>
      <c r="T21" s="11">
        <f t="shared" si="8"/>
        <v>595</v>
      </c>
      <c r="U21" s="10">
        <v>111</v>
      </c>
      <c r="V21" s="11">
        <f t="shared" si="9"/>
        <v>562</v>
      </c>
      <c r="W21" s="10"/>
      <c r="X21" s="11">
        <f t="shared" si="10"/>
        <v>451</v>
      </c>
      <c r="AA21" s="6"/>
      <c r="AB21" s="6"/>
    </row>
    <row r="22" spans="1:28" x14ac:dyDescent="0.25">
      <c r="A22" s="5" t="s">
        <v>16</v>
      </c>
      <c r="B22" s="7">
        <v>545</v>
      </c>
      <c r="C22" s="10"/>
      <c r="D22" s="11">
        <f t="shared" si="0"/>
        <v>545</v>
      </c>
      <c r="E22" s="10"/>
      <c r="F22" s="11">
        <f t="shared" si="1"/>
        <v>545</v>
      </c>
      <c r="G22" s="10"/>
      <c r="H22" s="11">
        <f t="shared" si="2"/>
        <v>545</v>
      </c>
      <c r="I22" s="10"/>
      <c r="J22" s="11">
        <f t="shared" si="3"/>
        <v>545</v>
      </c>
      <c r="K22" s="10"/>
      <c r="L22" s="11">
        <f t="shared" si="4"/>
        <v>545</v>
      </c>
      <c r="M22" s="10"/>
      <c r="N22" s="11">
        <f t="shared" si="5"/>
        <v>545</v>
      </c>
      <c r="O22" s="10"/>
      <c r="P22" s="11">
        <f t="shared" si="6"/>
        <v>545</v>
      </c>
      <c r="Q22" s="10"/>
      <c r="R22" s="11">
        <f t="shared" si="7"/>
        <v>545</v>
      </c>
      <c r="S22" s="10"/>
      <c r="T22" s="11">
        <f t="shared" si="8"/>
        <v>545</v>
      </c>
      <c r="U22" s="10"/>
      <c r="V22" s="11">
        <f t="shared" si="9"/>
        <v>545</v>
      </c>
      <c r="W22" s="10"/>
      <c r="X22" s="11">
        <f t="shared" si="10"/>
        <v>545</v>
      </c>
      <c r="AA22" s="6"/>
      <c r="AB22" s="6"/>
    </row>
    <row r="23" spans="1:28" x14ac:dyDescent="0.25">
      <c r="A23" s="5" t="s">
        <v>17</v>
      </c>
      <c r="B23" s="7">
        <v>99</v>
      </c>
      <c r="C23" s="10"/>
      <c r="D23" s="11">
        <f t="shared" si="0"/>
        <v>99</v>
      </c>
      <c r="E23" s="10"/>
      <c r="F23" s="11">
        <f t="shared" si="1"/>
        <v>99</v>
      </c>
      <c r="G23" s="10"/>
      <c r="H23" s="11">
        <f t="shared" si="2"/>
        <v>99</v>
      </c>
      <c r="I23" s="10"/>
      <c r="J23" s="11">
        <f t="shared" si="3"/>
        <v>99</v>
      </c>
      <c r="K23" s="10"/>
      <c r="L23" s="11">
        <f t="shared" si="4"/>
        <v>99</v>
      </c>
      <c r="M23" s="10"/>
      <c r="N23" s="11">
        <f t="shared" si="5"/>
        <v>99</v>
      </c>
      <c r="O23" s="10"/>
      <c r="P23" s="11">
        <f t="shared" si="6"/>
        <v>99</v>
      </c>
      <c r="Q23" s="10"/>
      <c r="R23" s="11">
        <f t="shared" si="7"/>
        <v>99</v>
      </c>
      <c r="S23" s="10"/>
      <c r="T23" s="11">
        <f t="shared" si="8"/>
        <v>99</v>
      </c>
      <c r="U23" s="10"/>
      <c r="V23" s="11">
        <f t="shared" si="9"/>
        <v>99</v>
      </c>
      <c r="W23" s="10"/>
      <c r="X23" s="11">
        <f t="shared" si="10"/>
        <v>99</v>
      </c>
      <c r="AA23" s="6"/>
      <c r="AB23" s="6"/>
    </row>
    <row r="24" spans="1:28" x14ac:dyDescent="0.25">
      <c r="A24" s="5" t="s">
        <v>18</v>
      </c>
      <c r="B24" s="7">
        <v>55</v>
      </c>
      <c r="C24" s="10"/>
      <c r="D24" s="11">
        <f t="shared" si="0"/>
        <v>55</v>
      </c>
      <c r="E24" s="10"/>
      <c r="F24" s="11">
        <f t="shared" si="1"/>
        <v>55</v>
      </c>
      <c r="G24" s="10"/>
      <c r="H24" s="11">
        <f t="shared" si="2"/>
        <v>55</v>
      </c>
      <c r="I24" s="10"/>
      <c r="J24" s="11">
        <f t="shared" si="3"/>
        <v>55</v>
      </c>
      <c r="K24" s="10"/>
      <c r="L24" s="11">
        <f t="shared" si="4"/>
        <v>55</v>
      </c>
      <c r="M24" s="10"/>
      <c r="N24" s="11">
        <f t="shared" si="5"/>
        <v>55</v>
      </c>
      <c r="O24" s="10"/>
      <c r="P24" s="11">
        <f t="shared" si="6"/>
        <v>55</v>
      </c>
      <c r="Q24" s="10"/>
      <c r="R24" s="11">
        <f t="shared" si="7"/>
        <v>55</v>
      </c>
      <c r="S24" s="10"/>
      <c r="T24" s="11">
        <f t="shared" si="8"/>
        <v>55</v>
      </c>
      <c r="U24" s="10">
        <v>200</v>
      </c>
      <c r="V24" s="11">
        <f t="shared" si="9"/>
        <v>255</v>
      </c>
      <c r="W24" s="10"/>
      <c r="X24" s="11">
        <f t="shared" si="10"/>
        <v>55</v>
      </c>
      <c r="AA24" s="6"/>
      <c r="AB24" s="6"/>
    </row>
    <row r="25" spans="1:28" x14ac:dyDescent="0.25">
      <c r="A25" s="5" t="s">
        <v>19</v>
      </c>
      <c r="B25" s="7">
        <v>165</v>
      </c>
      <c r="C25" s="10"/>
      <c r="D25" s="11">
        <f t="shared" si="0"/>
        <v>165</v>
      </c>
      <c r="E25" s="10"/>
      <c r="F25" s="11">
        <f t="shared" si="1"/>
        <v>165</v>
      </c>
      <c r="G25" s="10"/>
      <c r="H25" s="11">
        <f t="shared" si="2"/>
        <v>165</v>
      </c>
      <c r="I25" s="10"/>
      <c r="J25" s="11">
        <f t="shared" si="3"/>
        <v>165</v>
      </c>
      <c r="K25" s="10"/>
      <c r="L25" s="11">
        <f t="shared" si="4"/>
        <v>165</v>
      </c>
      <c r="M25" s="10"/>
      <c r="N25" s="11">
        <f t="shared" si="5"/>
        <v>165</v>
      </c>
      <c r="O25" s="10"/>
      <c r="P25" s="11">
        <f t="shared" si="6"/>
        <v>165</v>
      </c>
      <c r="Q25" s="10"/>
      <c r="R25" s="11">
        <f t="shared" si="7"/>
        <v>165</v>
      </c>
      <c r="S25" s="10"/>
      <c r="T25" s="11">
        <f t="shared" si="8"/>
        <v>165</v>
      </c>
      <c r="U25" s="10"/>
      <c r="V25" s="11">
        <f t="shared" si="9"/>
        <v>165</v>
      </c>
      <c r="W25" s="10"/>
      <c r="X25" s="11">
        <f t="shared" si="10"/>
        <v>165</v>
      </c>
      <c r="AA25" s="6"/>
      <c r="AB25" s="6"/>
    </row>
    <row r="26" spans="1:28" x14ac:dyDescent="0.25">
      <c r="A26" s="5" t="s">
        <v>20</v>
      </c>
      <c r="B26" s="7">
        <v>27</v>
      </c>
      <c r="C26" s="10"/>
      <c r="D26" s="11">
        <f t="shared" si="0"/>
        <v>27</v>
      </c>
      <c r="E26" s="10"/>
      <c r="F26" s="11">
        <f t="shared" si="1"/>
        <v>27</v>
      </c>
      <c r="G26" s="10"/>
      <c r="H26" s="11">
        <f t="shared" si="2"/>
        <v>27</v>
      </c>
      <c r="I26" s="10"/>
      <c r="J26" s="11">
        <f t="shared" si="3"/>
        <v>27</v>
      </c>
      <c r="K26" s="10"/>
      <c r="L26" s="11">
        <f t="shared" si="4"/>
        <v>27</v>
      </c>
      <c r="M26" s="10"/>
      <c r="N26" s="11">
        <f t="shared" si="5"/>
        <v>27</v>
      </c>
      <c r="O26" s="10"/>
      <c r="P26" s="11">
        <f t="shared" si="6"/>
        <v>27</v>
      </c>
      <c r="Q26" s="10"/>
      <c r="R26" s="11">
        <f t="shared" si="7"/>
        <v>27</v>
      </c>
      <c r="S26" s="10"/>
      <c r="T26" s="11">
        <f t="shared" si="8"/>
        <v>27</v>
      </c>
      <c r="U26" s="10"/>
      <c r="V26" s="11">
        <f t="shared" si="9"/>
        <v>27</v>
      </c>
      <c r="W26" s="10"/>
      <c r="X26" s="11">
        <f t="shared" si="10"/>
        <v>27</v>
      </c>
      <c r="AA26" s="6"/>
      <c r="AB26" s="6"/>
    </row>
    <row r="27" spans="1:28" x14ac:dyDescent="0.25">
      <c r="A27" s="5" t="s">
        <v>21</v>
      </c>
      <c r="B27" s="7">
        <v>30</v>
      </c>
      <c r="C27" s="10"/>
      <c r="D27" s="11">
        <f t="shared" si="0"/>
        <v>30</v>
      </c>
      <c r="E27" s="10"/>
      <c r="F27" s="11">
        <f t="shared" si="1"/>
        <v>30</v>
      </c>
      <c r="G27" s="10"/>
      <c r="H27" s="11">
        <f t="shared" si="2"/>
        <v>30</v>
      </c>
      <c r="I27" s="10"/>
      <c r="J27" s="11">
        <f t="shared" si="3"/>
        <v>30</v>
      </c>
      <c r="K27" s="10"/>
      <c r="L27" s="11">
        <f t="shared" si="4"/>
        <v>30</v>
      </c>
      <c r="M27" s="10"/>
      <c r="N27" s="11">
        <f t="shared" si="5"/>
        <v>30</v>
      </c>
      <c r="O27" s="10"/>
      <c r="P27" s="11">
        <f t="shared" si="6"/>
        <v>30</v>
      </c>
      <c r="Q27" s="10"/>
      <c r="R27" s="11">
        <f t="shared" si="7"/>
        <v>30</v>
      </c>
      <c r="S27" s="10"/>
      <c r="T27" s="11">
        <f t="shared" si="8"/>
        <v>30</v>
      </c>
      <c r="U27" s="10"/>
      <c r="V27" s="11">
        <f t="shared" si="9"/>
        <v>30</v>
      </c>
      <c r="W27" s="10"/>
      <c r="X27" s="11">
        <f t="shared" si="10"/>
        <v>30</v>
      </c>
      <c r="AA27" s="6"/>
      <c r="AB27" s="6"/>
    </row>
    <row r="28" spans="1:28" x14ac:dyDescent="0.25">
      <c r="A28" s="5" t="s">
        <v>22</v>
      </c>
      <c r="B28" s="7">
        <v>487</v>
      </c>
      <c r="C28" s="10"/>
      <c r="D28" s="11">
        <f t="shared" si="0"/>
        <v>487</v>
      </c>
      <c r="E28" s="10"/>
      <c r="F28" s="11">
        <f t="shared" si="1"/>
        <v>487</v>
      </c>
      <c r="G28" s="10"/>
      <c r="H28" s="11">
        <f t="shared" si="2"/>
        <v>487</v>
      </c>
      <c r="I28" s="10"/>
      <c r="J28" s="11">
        <f t="shared" si="3"/>
        <v>487</v>
      </c>
      <c r="K28" s="10"/>
      <c r="L28" s="11">
        <f t="shared" si="4"/>
        <v>487</v>
      </c>
      <c r="M28" s="10"/>
      <c r="N28" s="11">
        <f t="shared" si="5"/>
        <v>487</v>
      </c>
      <c r="O28" s="10"/>
      <c r="P28" s="11">
        <f t="shared" si="6"/>
        <v>487</v>
      </c>
      <c r="Q28" s="10"/>
      <c r="R28" s="11">
        <f t="shared" si="7"/>
        <v>487</v>
      </c>
      <c r="S28" s="10"/>
      <c r="T28" s="11">
        <f t="shared" si="8"/>
        <v>487</v>
      </c>
      <c r="U28" s="10"/>
      <c r="V28" s="11">
        <f t="shared" si="9"/>
        <v>487</v>
      </c>
      <c r="W28" s="10"/>
      <c r="X28" s="11">
        <f t="shared" si="10"/>
        <v>487</v>
      </c>
      <c r="AA28" s="6"/>
      <c r="AB28" s="6"/>
    </row>
    <row r="29" spans="1:28" x14ac:dyDescent="0.25">
      <c r="A29" s="5" t="s">
        <v>23</v>
      </c>
      <c r="B29" s="7">
        <v>36</v>
      </c>
      <c r="C29" s="10"/>
      <c r="D29" s="11">
        <f t="shared" si="0"/>
        <v>36</v>
      </c>
      <c r="E29" s="10"/>
      <c r="F29" s="11">
        <f t="shared" si="1"/>
        <v>36</v>
      </c>
      <c r="G29" s="10"/>
      <c r="H29" s="11">
        <f t="shared" si="2"/>
        <v>36</v>
      </c>
      <c r="I29" s="10"/>
      <c r="J29" s="11">
        <f t="shared" si="3"/>
        <v>36</v>
      </c>
      <c r="K29" s="10"/>
      <c r="L29" s="11">
        <f t="shared" si="4"/>
        <v>36</v>
      </c>
      <c r="M29" s="10">
        <v>31</v>
      </c>
      <c r="N29" s="11">
        <f t="shared" si="5"/>
        <v>67</v>
      </c>
      <c r="O29" s="10"/>
      <c r="P29" s="11">
        <f t="shared" si="6"/>
        <v>36</v>
      </c>
      <c r="Q29" s="10"/>
      <c r="R29" s="11">
        <f t="shared" si="7"/>
        <v>36</v>
      </c>
      <c r="S29" s="10"/>
      <c r="T29" s="11">
        <f t="shared" si="8"/>
        <v>36</v>
      </c>
      <c r="U29" s="10"/>
      <c r="V29" s="11">
        <f t="shared" si="9"/>
        <v>36</v>
      </c>
      <c r="W29" s="10"/>
      <c r="X29" s="11">
        <f t="shared" si="10"/>
        <v>36</v>
      </c>
      <c r="AA29" s="6"/>
      <c r="AB29" s="6"/>
    </row>
    <row r="30" spans="1:28" x14ac:dyDescent="0.25">
      <c r="A30" s="5" t="s">
        <v>24</v>
      </c>
      <c r="B30" s="7">
        <v>17</v>
      </c>
      <c r="C30" s="10"/>
      <c r="D30" s="11">
        <f t="shared" si="0"/>
        <v>17</v>
      </c>
      <c r="E30" s="10"/>
      <c r="F30" s="11">
        <f t="shared" si="1"/>
        <v>17</v>
      </c>
      <c r="G30" s="10"/>
      <c r="H30" s="11">
        <f t="shared" si="2"/>
        <v>17</v>
      </c>
      <c r="I30" s="10"/>
      <c r="J30" s="11">
        <f t="shared" si="3"/>
        <v>17</v>
      </c>
      <c r="K30" s="10"/>
      <c r="L30" s="11">
        <f t="shared" si="4"/>
        <v>17</v>
      </c>
      <c r="M30" s="10"/>
      <c r="N30" s="11">
        <f t="shared" si="5"/>
        <v>17</v>
      </c>
      <c r="O30" s="10"/>
      <c r="P30" s="11">
        <f t="shared" si="6"/>
        <v>17</v>
      </c>
      <c r="Q30" s="10"/>
      <c r="R30" s="11">
        <f t="shared" si="7"/>
        <v>17</v>
      </c>
      <c r="S30" s="10"/>
      <c r="T30" s="11">
        <f t="shared" si="8"/>
        <v>17</v>
      </c>
      <c r="U30" s="10"/>
      <c r="V30" s="11">
        <f t="shared" si="9"/>
        <v>17</v>
      </c>
      <c r="W30" s="10"/>
      <c r="X30" s="11">
        <f t="shared" si="10"/>
        <v>17</v>
      </c>
      <c r="AA30" s="6"/>
      <c r="AB30" s="6"/>
    </row>
    <row r="31" spans="1:28" x14ac:dyDescent="0.25">
      <c r="A31" s="5" t="s">
        <v>25</v>
      </c>
      <c r="B31" s="7">
        <v>484</v>
      </c>
      <c r="C31" s="10">
        <v>211</v>
      </c>
      <c r="D31" s="11">
        <f t="shared" si="0"/>
        <v>695</v>
      </c>
      <c r="E31" s="10"/>
      <c r="F31" s="11">
        <f t="shared" si="1"/>
        <v>484</v>
      </c>
      <c r="G31" s="10">
        <v>143</v>
      </c>
      <c r="H31" s="11">
        <f t="shared" si="2"/>
        <v>627</v>
      </c>
      <c r="I31" s="10"/>
      <c r="J31" s="11">
        <f t="shared" si="3"/>
        <v>484</v>
      </c>
      <c r="K31" s="10"/>
      <c r="L31" s="11">
        <f t="shared" si="4"/>
        <v>484</v>
      </c>
      <c r="M31" s="10"/>
      <c r="N31" s="11">
        <f t="shared" si="5"/>
        <v>484</v>
      </c>
      <c r="O31" s="10"/>
      <c r="P31" s="11">
        <f t="shared" si="6"/>
        <v>484</v>
      </c>
      <c r="Q31" s="10"/>
      <c r="R31" s="11">
        <f t="shared" si="7"/>
        <v>484</v>
      </c>
      <c r="S31" s="10"/>
      <c r="T31" s="11">
        <f t="shared" si="8"/>
        <v>484</v>
      </c>
      <c r="U31" s="10">
        <v>273</v>
      </c>
      <c r="V31" s="11">
        <f t="shared" si="9"/>
        <v>757</v>
      </c>
      <c r="W31" s="10"/>
      <c r="X31" s="11">
        <f t="shared" si="10"/>
        <v>484</v>
      </c>
      <c r="AA31" s="6"/>
      <c r="AB31" s="6"/>
    </row>
    <row r="32" spans="1:28" x14ac:dyDescent="0.25">
      <c r="A32" s="5" t="s">
        <v>26</v>
      </c>
      <c r="B32" s="7">
        <v>143</v>
      </c>
      <c r="C32" s="10"/>
      <c r="D32" s="11">
        <f t="shared" si="0"/>
        <v>143</v>
      </c>
      <c r="E32" s="10"/>
      <c r="F32" s="11">
        <f t="shared" si="1"/>
        <v>143</v>
      </c>
      <c r="G32" s="10">
        <v>10</v>
      </c>
      <c r="H32" s="11">
        <f t="shared" si="2"/>
        <v>153</v>
      </c>
      <c r="I32" s="10"/>
      <c r="J32" s="11">
        <f t="shared" si="3"/>
        <v>143</v>
      </c>
      <c r="K32" s="10"/>
      <c r="L32" s="11">
        <f t="shared" si="4"/>
        <v>143</v>
      </c>
      <c r="M32" s="10"/>
      <c r="N32" s="11">
        <f t="shared" si="5"/>
        <v>143</v>
      </c>
      <c r="O32" s="10"/>
      <c r="P32" s="11">
        <f t="shared" si="6"/>
        <v>143</v>
      </c>
      <c r="Q32" s="10"/>
      <c r="R32" s="11">
        <f t="shared" si="7"/>
        <v>143</v>
      </c>
      <c r="S32" s="10"/>
      <c r="T32" s="11">
        <f t="shared" si="8"/>
        <v>143</v>
      </c>
      <c r="U32" s="10">
        <v>181</v>
      </c>
      <c r="V32" s="11">
        <f t="shared" si="9"/>
        <v>324</v>
      </c>
      <c r="W32" s="10"/>
      <c r="X32" s="11">
        <f t="shared" si="10"/>
        <v>143</v>
      </c>
      <c r="AA32" s="6"/>
      <c r="AB32" s="6"/>
    </row>
    <row r="33" spans="1:28" x14ac:dyDescent="0.25">
      <c r="A33" s="5" t="s">
        <v>27</v>
      </c>
      <c r="B33" s="7">
        <v>22</v>
      </c>
      <c r="C33" s="10"/>
      <c r="D33" s="11">
        <f t="shared" si="0"/>
        <v>22</v>
      </c>
      <c r="E33" s="10"/>
      <c r="F33" s="11">
        <f t="shared" si="1"/>
        <v>22</v>
      </c>
      <c r="G33" s="10"/>
      <c r="H33" s="11">
        <f t="shared" si="2"/>
        <v>22</v>
      </c>
      <c r="I33" s="10"/>
      <c r="J33" s="11">
        <f t="shared" si="3"/>
        <v>22</v>
      </c>
      <c r="K33" s="10"/>
      <c r="L33" s="11">
        <f t="shared" si="4"/>
        <v>22</v>
      </c>
      <c r="M33" s="10"/>
      <c r="N33" s="11">
        <f t="shared" si="5"/>
        <v>22</v>
      </c>
      <c r="O33" s="10"/>
      <c r="P33" s="11">
        <f t="shared" si="6"/>
        <v>22</v>
      </c>
      <c r="Q33" s="10"/>
      <c r="R33" s="11">
        <f t="shared" si="7"/>
        <v>22</v>
      </c>
      <c r="S33" s="10">
        <v>8</v>
      </c>
      <c r="T33" s="11">
        <f t="shared" si="8"/>
        <v>30</v>
      </c>
      <c r="U33" s="10">
        <v>3</v>
      </c>
      <c r="V33" s="11">
        <f t="shared" si="9"/>
        <v>25</v>
      </c>
      <c r="W33" s="10"/>
      <c r="X33" s="11">
        <f t="shared" si="10"/>
        <v>22</v>
      </c>
      <c r="AA33" s="6"/>
      <c r="AB33" s="6"/>
    </row>
    <row r="34" spans="1:28" x14ac:dyDescent="0.25">
      <c r="A34" s="5" t="s">
        <v>28</v>
      </c>
      <c r="B34" s="7">
        <v>116</v>
      </c>
      <c r="C34" s="10"/>
      <c r="D34" s="11">
        <f t="shared" si="0"/>
        <v>116</v>
      </c>
      <c r="E34" s="10"/>
      <c r="F34" s="11">
        <f t="shared" si="1"/>
        <v>116</v>
      </c>
      <c r="G34" s="10"/>
      <c r="H34" s="11">
        <f t="shared" si="2"/>
        <v>116</v>
      </c>
      <c r="I34" s="10"/>
      <c r="J34" s="11">
        <f t="shared" si="3"/>
        <v>116</v>
      </c>
      <c r="K34" s="10"/>
      <c r="L34" s="11">
        <f t="shared" si="4"/>
        <v>116</v>
      </c>
      <c r="M34" s="10"/>
      <c r="N34" s="11">
        <f t="shared" si="5"/>
        <v>116</v>
      </c>
      <c r="O34" s="10"/>
      <c r="P34" s="11">
        <f t="shared" si="6"/>
        <v>116</v>
      </c>
      <c r="Q34" s="10"/>
      <c r="R34" s="11">
        <f t="shared" si="7"/>
        <v>116</v>
      </c>
      <c r="S34" s="10"/>
      <c r="T34" s="11">
        <f t="shared" si="8"/>
        <v>116</v>
      </c>
      <c r="U34" s="10"/>
      <c r="V34" s="11">
        <f t="shared" si="9"/>
        <v>116</v>
      </c>
      <c r="W34" s="10"/>
      <c r="X34" s="11">
        <f t="shared" si="10"/>
        <v>116</v>
      </c>
      <c r="AA34" s="6"/>
      <c r="AB34" s="6"/>
    </row>
    <row r="35" spans="1:28" x14ac:dyDescent="0.25">
      <c r="A35" s="5" t="s">
        <v>29</v>
      </c>
      <c r="B35" s="7">
        <v>32</v>
      </c>
      <c r="C35" s="10"/>
      <c r="D35" s="11">
        <f t="shared" si="0"/>
        <v>32</v>
      </c>
      <c r="E35" s="10"/>
      <c r="F35" s="11">
        <f t="shared" si="1"/>
        <v>32</v>
      </c>
      <c r="G35" s="10"/>
      <c r="H35" s="11">
        <f t="shared" si="2"/>
        <v>32</v>
      </c>
      <c r="I35" s="10"/>
      <c r="J35" s="11">
        <f t="shared" si="3"/>
        <v>32</v>
      </c>
      <c r="K35" s="10"/>
      <c r="L35" s="11">
        <f t="shared" si="4"/>
        <v>32</v>
      </c>
      <c r="M35" s="10"/>
      <c r="N35" s="11">
        <f t="shared" si="5"/>
        <v>32</v>
      </c>
      <c r="O35" s="10"/>
      <c r="P35" s="11">
        <f t="shared" si="6"/>
        <v>32</v>
      </c>
      <c r="Q35" s="10"/>
      <c r="R35" s="11">
        <f t="shared" si="7"/>
        <v>32</v>
      </c>
      <c r="S35" s="10"/>
      <c r="T35" s="11">
        <f t="shared" si="8"/>
        <v>32</v>
      </c>
      <c r="U35" s="10"/>
      <c r="V35" s="11">
        <f t="shared" si="9"/>
        <v>32</v>
      </c>
      <c r="W35" s="10"/>
      <c r="X35" s="11">
        <f t="shared" si="10"/>
        <v>32</v>
      </c>
      <c r="AA35" s="6"/>
      <c r="AB35" s="6"/>
    </row>
    <row r="36" spans="1:28" x14ac:dyDescent="0.25">
      <c r="A36" s="5" t="s">
        <v>30</v>
      </c>
      <c r="B36" s="7">
        <v>33</v>
      </c>
      <c r="C36" s="10"/>
      <c r="D36" s="11">
        <f t="shared" si="0"/>
        <v>33</v>
      </c>
      <c r="E36" s="10"/>
      <c r="F36" s="11">
        <f t="shared" si="1"/>
        <v>33</v>
      </c>
      <c r="G36" s="10"/>
      <c r="H36" s="11">
        <f t="shared" si="2"/>
        <v>33</v>
      </c>
      <c r="I36" s="10"/>
      <c r="J36" s="11">
        <f t="shared" si="3"/>
        <v>33</v>
      </c>
      <c r="K36" s="10"/>
      <c r="L36" s="11">
        <f t="shared" si="4"/>
        <v>33</v>
      </c>
      <c r="M36" s="10"/>
      <c r="N36" s="11">
        <f t="shared" si="5"/>
        <v>33</v>
      </c>
      <c r="O36" s="10"/>
      <c r="P36" s="11">
        <f t="shared" si="6"/>
        <v>33</v>
      </c>
      <c r="Q36" s="10"/>
      <c r="R36" s="11">
        <f t="shared" si="7"/>
        <v>33</v>
      </c>
      <c r="S36" s="10">
        <v>71</v>
      </c>
      <c r="T36" s="11">
        <f t="shared" si="8"/>
        <v>104</v>
      </c>
      <c r="U36" s="10"/>
      <c r="V36" s="11">
        <f t="shared" si="9"/>
        <v>33</v>
      </c>
      <c r="W36" s="10">
        <v>21</v>
      </c>
      <c r="X36" s="11">
        <f t="shared" si="10"/>
        <v>54</v>
      </c>
      <c r="AA36" s="6"/>
      <c r="AB36" s="6"/>
    </row>
    <row r="37" spans="1:28" x14ac:dyDescent="0.25">
      <c r="A37" s="5" t="s">
        <v>31</v>
      </c>
      <c r="B37" s="7">
        <v>55</v>
      </c>
      <c r="C37" s="10"/>
      <c r="D37" s="11">
        <f t="shared" si="0"/>
        <v>55</v>
      </c>
      <c r="E37" s="10">
        <v>70</v>
      </c>
      <c r="F37" s="11">
        <f>+B37+E37</f>
        <v>125</v>
      </c>
      <c r="G37" s="10"/>
      <c r="H37" s="11">
        <f t="shared" si="2"/>
        <v>55</v>
      </c>
      <c r="I37" s="10"/>
      <c r="J37" s="11">
        <f t="shared" si="3"/>
        <v>55</v>
      </c>
      <c r="K37" s="10"/>
      <c r="L37" s="11">
        <f t="shared" si="4"/>
        <v>55</v>
      </c>
      <c r="M37" s="10"/>
      <c r="N37" s="11">
        <f t="shared" si="5"/>
        <v>55</v>
      </c>
      <c r="O37" s="10"/>
      <c r="P37" s="11">
        <f t="shared" si="6"/>
        <v>55</v>
      </c>
      <c r="Q37" s="10">
        <v>70</v>
      </c>
      <c r="R37" s="11">
        <f>+Q37+B37</f>
        <v>125</v>
      </c>
      <c r="S37" s="10"/>
      <c r="T37" s="11">
        <f t="shared" si="8"/>
        <v>55</v>
      </c>
      <c r="U37" s="10"/>
      <c r="V37" s="11">
        <f t="shared" si="9"/>
        <v>55</v>
      </c>
      <c r="W37" s="10"/>
      <c r="X37" s="11">
        <f t="shared" si="10"/>
        <v>55</v>
      </c>
      <c r="AA37" s="6"/>
      <c r="AB37" s="6"/>
    </row>
    <row r="38" spans="1:28" x14ac:dyDescent="0.25">
      <c r="A38" s="5" t="s">
        <v>32</v>
      </c>
      <c r="B38" s="7">
        <v>231</v>
      </c>
      <c r="C38" s="10"/>
      <c r="D38" s="11">
        <f t="shared" si="0"/>
        <v>231</v>
      </c>
      <c r="E38" s="10"/>
      <c r="F38" s="11">
        <f t="shared" si="1"/>
        <v>231</v>
      </c>
      <c r="G38" s="10"/>
      <c r="H38" s="11">
        <f t="shared" si="2"/>
        <v>231</v>
      </c>
      <c r="I38" s="10"/>
      <c r="J38" s="11">
        <f t="shared" si="3"/>
        <v>231</v>
      </c>
      <c r="K38" s="10"/>
      <c r="L38" s="11">
        <f t="shared" si="4"/>
        <v>231</v>
      </c>
      <c r="M38" s="10"/>
      <c r="N38" s="11">
        <f t="shared" si="5"/>
        <v>231</v>
      </c>
      <c r="O38" s="10"/>
      <c r="P38" s="11">
        <f t="shared" si="6"/>
        <v>231</v>
      </c>
      <c r="Q38" s="10"/>
      <c r="R38" s="11">
        <f t="shared" si="7"/>
        <v>231</v>
      </c>
      <c r="S38" s="10"/>
      <c r="T38" s="11">
        <f t="shared" si="8"/>
        <v>231</v>
      </c>
      <c r="U38" s="10">
        <v>210</v>
      </c>
      <c r="V38" s="11">
        <f t="shared" si="9"/>
        <v>441</v>
      </c>
      <c r="W38" s="10"/>
      <c r="X38" s="11">
        <f t="shared" si="10"/>
        <v>231</v>
      </c>
      <c r="AA38" s="6"/>
      <c r="AB38" s="6"/>
    </row>
    <row r="39" spans="1:28" x14ac:dyDescent="0.25">
      <c r="A39" s="5" t="s">
        <v>33</v>
      </c>
      <c r="B39" s="7">
        <v>385</v>
      </c>
      <c r="C39" s="10"/>
      <c r="D39" s="11">
        <f t="shared" si="0"/>
        <v>385</v>
      </c>
      <c r="E39" s="10"/>
      <c r="F39" s="11">
        <f t="shared" si="1"/>
        <v>385</v>
      </c>
      <c r="G39" s="10"/>
      <c r="H39" s="11">
        <f t="shared" si="2"/>
        <v>385</v>
      </c>
      <c r="I39" s="10"/>
      <c r="J39" s="11">
        <f t="shared" si="3"/>
        <v>385</v>
      </c>
      <c r="K39" s="10"/>
      <c r="L39" s="11">
        <f t="shared" si="4"/>
        <v>385</v>
      </c>
      <c r="M39" s="10"/>
      <c r="N39" s="11">
        <f t="shared" si="5"/>
        <v>385</v>
      </c>
      <c r="O39" s="10"/>
      <c r="P39" s="11">
        <f t="shared" si="6"/>
        <v>385</v>
      </c>
      <c r="Q39" s="10"/>
      <c r="R39" s="11">
        <f t="shared" si="7"/>
        <v>385</v>
      </c>
      <c r="S39" s="10"/>
      <c r="T39" s="11">
        <f t="shared" si="8"/>
        <v>385</v>
      </c>
      <c r="U39" s="10"/>
      <c r="V39" s="11">
        <f t="shared" si="9"/>
        <v>385</v>
      </c>
      <c r="W39" s="10"/>
      <c r="X39" s="11">
        <f t="shared" si="10"/>
        <v>385</v>
      </c>
      <c r="AA39" s="6"/>
      <c r="AB39" s="6"/>
    </row>
    <row r="40" spans="1:28" x14ac:dyDescent="0.25">
      <c r="A40" s="5" t="s">
        <v>34</v>
      </c>
      <c r="B40" s="7">
        <v>165</v>
      </c>
      <c r="C40" s="10"/>
      <c r="D40" s="11">
        <f t="shared" si="0"/>
        <v>165</v>
      </c>
      <c r="E40" s="10"/>
      <c r="F40" s="11">
        <f t="shared" si="1"/>
        <v>165</v>
      </c>
      <c r="G40" s="10"/>
      <c r="H40" s="11">
        <f t="shared" si="2"/>
        <v>165</v>
      </c>
      <c r="I40" s="10"/>
      <c r="J40" s="11">
        <f t="shared" si="3"/>
        <v>165</v>
      </c>
      <c r="K40" s="10"/>
      <c r="L40" s="11">
        <f t="shared" si="4"/>
        <v>165</v>
      </c>
      <c r="M40" s="10"/>
      <c r="N40" s="11">
        <f t="shared" si="5"/>
        <v>165</v>
      </c>
      <c r="O40" s="10"/>
      <c r="P40" s="11">
        <f t="shared" si="6"/>
        <v>165</v>
      </c>
      <c r="Q40" s="10"/>
      <c r="R40" s="11">
        <f t="shared" si="7"/>
        <v>165</v>
      </c>
      <c r="S40" s="10"/>
      <c r="T40" s="11">
        <f t="shared" si="8"/>
        <v>165</v>
      </c>
      <c r="U40" s="10"/>
      <c r="V40" s="11">
        <f t="shared" si="9"/>
        <v>165</v>
      </c>
      <c r="W40" s="10"/>
      <c r="X40" s="11">
        <f t="shared" si="10"/>
        <v>165</v>
      </c>
      <c r="AA40" s="6"/>
      <c r="AB40" s="6"/>
    </row>
    <row r="41" spans="1:28" x14ac:dyDescent="0.25">
      <c r="A41" s="5" t="s">
        <v>35</v>
      </c>
      <c r="B41" s="7">
        <v>110</v>
      </c>
      <c r="C41" s="10"/>
      <c r="D41" s="11">
        <f t="shared" si="0"/>
        <v>110</v>
      </c>
      <c r="E41" s="10">
        <v>32</v>
      </c>
      <c r="F41" s="11">
        <f t="shared" si="1"/>
        <v>142</v>
      </c>
      <c r="G41" s="10"/>
      <c r="H41" s="11">
        <f t="shared" si="2"/>
        <v>110</v>
      </c>
      <c r="I41" s="10"/>
      <c r="J41" s="11">
        <f t="shared" si="3"/>
        <v>110</v>
      </c>
      <c r="K41" s="10"/>
      <c r="L41" s="11">
        <f t="shared" si="4"/>
        <v>110</v>
      </c>
      <c r="M41" s="10"/>
      <c r="N41" s="11">
        <f t="shared" si="5"/>
        <v>110</v>
      </c>
      <c r="O41" s="10"/>
      <c r="P41" s="11">
        <f t="shared" si="6"/>
        <v>110</v>
      </c>
      <c r="Q41" s="10"/>
      <c r="R41" s="11">
        <f t="shared" si="7"/>
        <v>110</v>
      </c>
      <c r="S41" s="10"/>
      <c r="T41" s="11">
        <f t="shared" si="8"/>
        <v>110</v>
      </c>
      <c r="U41" s="10"/>
      <c r="V41" s="11">
        <f t="shared" si="9"/>
        <v>110</v>
      </c>
      <c r="W41" s="10"/>
      <c r="X41" s="11">
        <f t="shared" si="10"/>
        <v>110</v>
      </c>
      <c r="AA41" s="6"/>
      <c r="AB41" s="6"/>
    </row>
    <row r="42" spans="1:28" x14ac:dyDescent="0.25">
      <c r="A42" s="5" t="s">
        <v>36</v>
      </c>
      <c r="B42" s="7">
        <v>2167</v>
      </c>
      <c r="C42" s="10"/>
      <c r="D42" s="11">
        <f t="shared" si="0"/>
        <v>2167</v>
      </c>
      <c r="E42" s="10"/>
      <c r="F42" s="11">
        <f t="shared" si="1"/>
        <v>2167</v>
      </c>
      <c r="G42" s="10"/>
      <c r="H42" s="11">
        <f t="shared" si="2"/>
        <v>2167</v>
      </c>
      <c r="I42" s="10"/>
      <c r="J42" s="11">
        <f t="shared" si="3"/>
        <v>2167</v>
      </c>
      <c r="K42" s="10">
        <v>392</v>
      </c>
      <c r="L42" s="11">
        <f t="shared" si="4"/>
        <v>2559</v>
      </c>
      <c r="M42" s="10"/>
      <c r="N42" s="11">
        <f t="shared" si="5"/>
        <v>2167</v>
      </c>
      <c r="O42" s="10"/>
      <c r="P42" s="11">
        <f t="shared" si="6"/>
        <v>2167</v>
      </c>
      <c r="Q42" s="10"/>
      <c r="R42" s="11">
        <f t="shared" si="7"/>
        <v>2167</v>
      </c>
      <c r="S42" s="10">
        <v>3041</v>
      </c>
      <c r="T42" s="11">
        <f t="shared" si="8"/>
        <v>5208</v>
      </c>
      <c r="U42" s="10"/>
      <c r="V42" s="11">
        <f t="shared" si="9"/>
        <v>2167</v>
      </c>
      <c r="W42" s="10"/>
      <c r="X42" s="11">
        <f t="shared" si="10"/>
        <v>2167</v>
      </c>
      <c r="AA42" s="6"/>
      <c r="AB42" s="6"/>
    </row>
    <row r="43" spans="1:28" x14ac:dyDescent="0.25">
      <c r="A43" s="5" t="s">
        <v>37</v>
      </c>
      <c r="B43" s="7">
        <v>18</v>
      </c>
      <c r="C43" s="10"/>
      <c r="D43" s="11">
        <f t="shared" si="0"/>
        <v>18</v>
      </c>
      <c r="E43" s="10"/>
      <c r="F43" s="11">
        <f t="shared" si="1"/>
        <v>18</v>
      </c>
      <c r="G43" s="10"/>
      <c r="H43" s="11">
        <f t="shared" si="2"/>
        <v>18</v>
      </c>
      <c r="I43" s="10"/>
      <c r="J43" s="11">
        <f t="shared" si="3"/>
        <v>18</v>
      </c>
      <c r="K43" s="10"/>
      <c r="L43" s="11">
        <f t="shared" si="4"/>
        <v>18</v>
      </c>
      <c r="M43" s="10"/>
      <c r="N43" s="11">
        <f t="shared" si="5"/>
        <v>18</v>
      </c>
      <c r="O43" s="10"/>
      <c r="P43" s="11">
        <f t="shared" si="6"/>
        <v>18</v>
      </c>
      <c r="Q43" s="10"/>
      <c r="R43" s="11">
        <f t="shared" si="7"/>
        <v>18</v>
      </c>
      <c r="S43" s="10">
        <v>3</v>
      </c>
      <c r="T43" s="11">
        <f t="shared" si="8"/>
        <v>21</v>
      </c>
      <c r="U43" s="10"/>
      <c r="V43" s="11">
        <f t="shared" si="9"/>
        <v>18</v>
      </c>
      <c r="W43" s="10"/>
      <c r="X43" s="11">
        <f t="shared" si="10"/>
        <v>18</v>
      </c>
      <c r="AA43" s="6"/>
      <c r="AB43" s="6"/>
    </row>
    <row r="44" spans="1:28" x14ac:dyDescent="0.25">
      <c r="A44" s="5" t="s">
        <v>38</v>
      </c>
      <c r="B44" s="7">
        <v>33</v>
      </c>
      <c r="C44" s="10"/>
      <c r="D44" s="11">
        <f t="shared" si="0"/>
        <v>33</v>
      </c>
      <c r="E44" s="10"/>
      <c r="F44" s="11">
        <f t="shared" si="1"/>
        <v>33</v>
      </c>
      <c r="G44" s="10"/>
      <c r="H44" s="11">
        <f t="shared" si="2"/>
        <v>33</v>
      </c>
      <c r="I44" s="10"/>
      <c r="J44" s="11">
        <f t="shared" si="3"/>
        <v>33</v>
      </c>
      <c r="K44" s="10"/>
      <c r="L44" s="11">
        <f t="shared" si="4"/>
        <v>33</v>
      </c>
      <c r="M44" s="10"/>
      <c r="N44" s="11">
        <f t="shared" si="5"/>
        <v>33</v>
      </c>
      <c r="O44" s="10"/>
      <c r="P44" s="11">
        <f t="shared" si="6"/>
        <v>33</v>
      </c>
      <c r="Q44" s="10"/>
      <c r="R44" s="11">
        <f t="shared" si="7"/>
        <v>33</v>
      </c>
      <c r="S44" s="10">
        <v>19</v>
      </c>
      <c r="T44" s="11">
        <f t="shared" si="8"/>
        <v>52</v>
      </c>
      <c r="U44" s="10"/>
      <c r="V44" s="11">
        <f t="shared" si="9"/>
        <v>33</v>
      </c>
      <c r="W44" s="10"/>
      <c r="X44" s="11">
        <f t="shared" si="10"/>
        <v>33</v>
      </c>
      <c r="AA44" s="6"/>
      <c r="AB44" s="6"/>
    </row>
    <row r="45" spans="1:28" x14ac:dyDescent="0.25">
      <c r="A45" s="5" t="s">
        <v>63</v>
      </c>
      <c r="B45" s="7">
        <v>400</v>
      </c>
      <c r="C45" s="10"/>
      <c r="D45" s="11">
        <f t="shared" si="0"/>
        <v>400</v>
      </c>
      <c r="E45" s="10"/>
      <c r="F45" s="11">
        <f t="shared" si="1"/>
        <v>400</v>
      </c>
      <c r="G45" s="10"/>
      <c r="H45" s="11">
        <f t="shared" si="2"/>
        <v>400</v>
      </c>
      <c r="I45" s="10"/>
      <c r="J45" s="11">
        <f t="shared" si="3"/>
        <v>400</v>
      </c>
      <c r="K45" s="10">
        <v>936</v>
      </c>
      <c r="L45" s="11">
        <f t="shared" si="4"/>
        <v>1336</v>
      </c>
      <c r="M45" s="10">
        <v>50</v>
      </c>
      <c r="N45" s="11">
        <f t="shared" si="5"/>
        <v>450</v>
      </c>
      <c r="O45" s="10"/>
      <c r="P45" s="11">
        <f t="shared" si="6"/>
        <v>400</v>
      </c>
      <c r="Q45" s="10"/>
      <c r="R45" s="11">
        <f t="shared" si="7"/>
        <v>400</v>
      </c>
      <c r="S45" s="10"/>
      <c r="T45" s="11">
        <f t="shared" si="8"/>
        <v>400</v>
      </c>
      <c r="U45" s="10">
        <v>157</v>
      </c>
      <c r="V45" s="11">
        <f t="shared" si="9"/>
        <v>557</v>
      </c>
      <c r="W45" s="10"/>
      <c r="X45" s="11">
        <f t="shared" si="10"/>
        <v>400</v>
      </c>
      <c r="AA45" s="6"/>
      <c r="AB45" s="6"/>
    </row>
    <row r="46" spans="1:28" x14ac:dyDescent="0.25">
      <c r="A46" s="5" t="s">
        <v>64</v>
      </c>
      <c r="B46" s="7">
        <v>400</v>
      </c>
      <c r="C46" s="10"/>
      <c r="D46" s="11">
        <f t="shared" si="0"/>
        <v>400</v>
      </c>
      <c r="E46" s="10"/>
      <c r="F46" s="11">
        <f t="shared" si="1"/>
        <v>400</v>
      </c>
      <c r="G46" s="10"/>
      <c r="H46" s="11">
        <f t="shared" si="2"/>
        <v>400</v>
      </c>
      <c r="I46" s="10"/>
      <c r="J46" s="11">
        <f t="shared" si="3"/>
        <v>400</v>
      </c>
      <c r="K46" s="10">
        <v>404</v>
      </c>
      <c r="L46" s="11">
        <f t="shared" si="4"/>
        <v>804</v>
      </c>
      <c r="M46" s="10"/>
      <c r="N46" s="11">
        <f t="shared" si="5"/>
        <v>400</v>
      </c>
      <c r="O46" s="10"/>
      <c r="P46" s="11">
        <f t="shared" si="6"/>
        <v>400</v>
      </c>
      <c r="Q46" s="10"/>
      <c r="R46" s="11">
        <f t="shared" si="7"/>
        <v>400</v>
      </c>
      <c r="S46" s="10"/>
      <c r="T46" s="11">
        <f t="shared" si="8"/>
        <v>400</v>
      </c>
      <c r="U46" s="10">
        <v>23</v>
      </c>
      <c r="V46" s="11">
        <f t="shared" si="9"/>
        <v>423</v>
      </c>
      <c r="W46" s="10"/>
      <c r="X46" s="11">
        <f t="shared" si="10"/>
        <v>400</v>
      </c>
      <c r="AA46" s="6"/>
      <c r="AB46" s="6"/>
    </row>
    <row r="47" spans="1:28" x14ac:dyDescent="0.25">
      <c r="A47" s="5" t="s">
        <v>39</v>
      </c>
      <c r="B47" s="7">
        <v>138</v>
      </c>
      <c r="C47" s="10"/>
      <c r="D47" s="11">
        <f t="shared" si="0"/>
        <v>138</v>
      </c>
      <c r="E47" s="10"/>
      <c r="F47" s="11">
        <f t="shared" si="1"/>
        <v>138</v>
      </c>
      <c r="G47" s="10"/>
      <c r="H47" s="11">
        <f t="shared" si="2"/>
        <v>138</v>
      </c>
      <c r="I47" s="10"/>
      <c r="J47" s="11">
        <f t="shared" si="3"/>
        <v>138</v>
      </c>
      <c r="K47" s="10"/>
      <c r="L47" s="11">
        <f t="shared" si="4"/>
        <v>138</v>
      </c>
      <c r="M47" s="10">
        <v>8</v>
      </c>
      <c r="N47" s="11">
        <f t="shared" si="5"/>
        <v>146</v>
      </c>
      <c r="O47" s="10"/>
      <c r="P47" s="11">
        <f t="shared" si="6"/>
        <v>138</v>
      </c>
      <c r="Q47" s="10"/>
      <c r="R47" s="11">
        <f t="shared" si="7"/>
        <v>138</v>
      </c>
      <c r="S47" s="10"/>
      <c r="T47" s="11">
        <f t="shared" si="8"/>
        <v>138</v>
      </c>
      <c r="U47" s="10"/>
      <c r="V47" s="11">
        <f t="shared" si="9"/>
        <v>138</v>
      </c>
      <c r="W47" s="10"/>
      <c r="X47" s="11">
        <f t="shared" si="10"/>
        <v>138</v>
      </c>
      <c r="AA47" s="6"/>
      <c r="AB47" s="6"/>
    </row>
    <row r="48" spans="1:28" x14ac:dyDescent="0.25">
      <c r="A48" s="5" t="s">
        <v>40</v>
      </c>
      <c r="B48" s="7">
        <v>2255</v>
      </c>
      <c r="C48" s="10">
        <v>868</v>
      </c>
      <c r="D48" s="11">
        <f t="shared" si="0"/>
        <v>3123</v>
      </c>
      <c r="E48" s="10">
        <v>92</v>
      </c>
      <c r="F48" s="11">
        <f t="shared" si="1"/>
        <v>2347</v>
      </c>
      <c r="G48" s="10"/>
      <c r="H48" s="11">
        <f t="shared" si="2"/>
        <v>2255</v>
      </c>
      <c r="I48" s="10"/>
      <c r="J48" s="11">
        <f t="shared" si="3"/>
        <v>2255</v>
      </c>
      <c r="K48" s="10">
        <v>205</v>
      </c>
      <c r="L48" s="11">
        <f t="shared" si="4"/>
        <v>2460</v>
      </c>
      <c r="M48" s="10"/>
      <c r="N48" s="11">
        <f t="shared" si="5"/>
        <v>2255</v>
      </c>
      <c r="O48" s="10"/>
      <c r="P48" s="11">
        <f t="shared" si="6"/>
        <v>2255</v>
      </c>
      <c r="Q48" s="10"/>
      <c r="R48" s="11">
        <f t="shared" si="7"/>
        <v>2255</v>
      </c>
      <c r="S48" s="10">
        <v>2176</v>
      </c>
      <c r="T48" s="11">
        <f t="shared" si="8"/>
        <v>4431</v>
      </c>
      <c r="U48" s="10">
        <v>410</v>
      </c>
      <c r="V48" s="11">
        <f t="shared" si="9"/>
        <v>2665</v>
      </c>
      <c r="W48" s="10"/>
      <c r="X48" s="11">
        <f t="shared" si="10"/>
        <v>2255</v>
      </c>
      <c r="AA48" s="6"/>
      <c r="AB48" s="6"/>
    </row>
    <row r="49" spans="1:28" x14ac:dyDescent="0.25">
      <c r="A49" s="5" t="s">
        <v>41</v>
      </c>
      <c r="B49" s="7">
        <v>226</v>
      </c>
      <c r="C49" s="10"/>
      <c r="D49" s="11">
        <f t="shared" si="0"/>
        <v>226</v>
      </c>
      <c r="E49" s="10"/>
      <c r="F49" s="11">
        <f t="shared" si="1"/>
        <v>226</v>
      </c>
      <c r="G49" s="10"/>
      <c r="H49" s="11">
        <f t="shared" si="2"/>
        <v>226</v>
      </c>
      <c r="I49" s="10"/>
      <c r="J49" s="11">
        <f t="shared" si="3"/>
        <v>226</v>
      </c>
      <c r="K49" s="10"/>
      <c r="L49" s="11">
        <f t="shared" si="4"/>
        <v>226</v>
      </c>
      <c r="M49" s="10"/>
      <c r="N49" s="11">
        <f t="shared" si="5"/>
        <v>226</v>
      </c>
      <c r="O49" s="10"/>
      <c r="P49" s="11">
        <f t="shared" si="6"/>
        <v>226</v>
      </c>
      <c r="Q49" s="10"/>
      <c r="R49" s="11">
        <f t="shared" si="7"/>
        <v>226</v>
      </c>
      <c r="S49" s="10"/>
      <c r="T49" s="11">
        <f t="shared" si="8"/>
        <v>226</v>
      </c>
      <c r="U49" s="10"/>
      <c r="V49" s="11">
        <f t="shared" si="9"/>
        <v>226</v>
      </c>
      <c r="W49" s="10"/>
      <c r="X49" s="11">
        <f t="shared" si="10"/>
        <v>226</v>
      </c>
      <c r="AA49" s="6"/>
      <c r="AB49" s="6"/>
    </row>
    <row r="50" spans="1:28" x14ac:dyDescent="0.25">
      <c r="A50" s="5" t="s">
        <v>42</v>
      </c>
      <c r="B50" s="7">
        <v>385</v>
      </c>
      <c r="C50" s="10"/>
      <c r="D50" s="11">
        <f t="shared" si="0"/>
        <v>385</v>
      </c>
      <c r="E50" s="10"/>
      <c r="F50" s="11">
        <f t="shared" si="1"/>
        <v>385</v>
      </c>
      <c r="G50" s="10"/>
      <c r="H50" s="11">
        <f t="shared" si="2"/>
        <v>385</v>
      </c>
      <c r="I50" s="10"/>
      <c r="J50" s="11">
        <f t="shared" si="3"/>
        <v>385</v>
      </c>
      <c r="K50" s="10"/>
      <c r="L50" s="11">
        <f t="shared" si="4"/>
        <v>385</v>
      </c>
      <c r="M50" s="10"/>
      <c r="N50" s="11">
        <f t="shared" si="5"/>
        <v>385</v>
      </c>
      <c r="O50" s="10"/>
      <c r="P50" s="11">
        <f t="shared" si="6"/>
        <v>385</v>
      </c>
      <c r="Q50" s="10"/>
      <c r="R50" s="11">
        <f t="shared" si="7"/>
        <v>385</v>
      </c>
      <c r="S50" s="10"/>
      <c r="T50" s="11">
        <f t="shared" si="8"/>
        <v>385</v>
      </c>
      <c r="U50" s="10">
        <v>97</v>
      </c>
      <c r="V50" s="11">
        <f t="shared" si="9"/>
        <v>482</v>
      </c>
      <c r="W50" s="10"/>
      <c r="X50" s="11">
        <f t="shared" si="10"/>
        <v>385</v>
      </c>
      <c r="AA50" s="6"/>
      <c r="AB50" s="6"/>
    </row>
    <row r="51" spans="1:28" x14ac:dyDescent="0.25">
      <c r="A51" s="5" t="s">
        <v>43</v>
      </c>
      <c r="B51" s="7">
        <v>61</v>
      </c>
      <c r="C51" s="10"/>
      <c r="D51" s="11">
        <f t="shared" si="0"/>
        <v>61</v>
      </c>
      <c r="E51" s="10"/>
      <c r="F51" s="11">
        <f t="shared" si="1"/>
        <v>61</v>
      </c>
      <c r="G51" s="10"/>
      <c r="H51" s="11">
        <f t="shared" si="2"/>
        <v>61</v>
      </c>
      <c r="I51" s="10"/>
      <c r="J51" s="11">
        <f t="shared" si="3"/>
        <v>61</v>
      </c>
      <c r="K51" s="10"/>
      <c r="L51" s="11">
        <f t="shared" si="4"/>
        <v>61</v>
      </c>
      <c r="M51" s="10"/>
      <c r="N51" s="11">
        <f t="shared" si="5"/>
        <v>61</v>
      </c>
      <c r="O51" s="10"/>
      <c r="P51" s="11">
        <f t="shared" si="6"/>
        <v>61</v>
      </c>
      <c r="Q51" s="10">
        <v>42</v>
      </c>
      <c r="R51" s="11">
        <f t="shared" si="7"/>
        <v>103</v>
      </c>
      <c r="S51" s="10">
        <v>6</v>
      </c>
      <c r="T51" s="11">
        <f t="shared" si="8"/>
        <v>67</v>
      </c>
      <c r="U51" s="10">
        <v>10</v>
      </c>
      <c r="V51" s="11">
        <f t="shared" si="9"/>
        <v>71</v>
      </c>
      <c r="W51" s="10"/>
      <c r="X51" s="11">
        <f t="shared" si="10"/>
        <v>61</v>
      </c>
      <c r="AA51" s="6"/>
      <c r="AB51" s="6"/>
    </row>
    <row r="52" spans="1:28" x14ac:dyDescent="0.25">
      <c r="A52" s="5" t="s">
        <v>44</v>
      </c>
      <c r="B52" s="7">
        <v>275</v>
      </c>
      <c r="C52" s="10"/>
      <c r="D52" s="11">
        <f t="shared" si="0"/>
        <v>275</v>
      </c>
      <c r="E52" s="10"/>
      <c r="F52" s="11">
        <f t="shared" si="1"/>
        <v>275</v>
      </c>
      <c r="G52" s="10"/>
      <c r="H52" s="11">
        <f t="shared" si="2"/>
        <v>275</v>
      </c>
      <c r="I52" s="10"/>
      <c r="J52" s="11">
        <f t="shared" si="3"/>
        <v>275</v>
      </c>
      <c r="K52" s="10"/>
      <c r="L52" s="11">
        <f t="shared" si="4"/>
        <v>275</v>
      </c>
      <c r="M52" s="10"/>
      <c r="N52" s="11">
        <f t="shared" si="5"/>
        <v>275</v>
      </c>
      <c r="O52" s="10"/>
      <c r="P52" s="11">
        <f t="shared" si="6"/>
        <v>275</v>
      </c>
      <c r="Q52" s="10"/>
      <c r="R52" s="11">
        <f t="shared" si="7"/>
        <v>275</v>
      </c>
      <c r="S52" s="10"/>
      <c r="T52" s="11">
        <f t="shared" si="8"/>
        <v>275</v>
      </c>
      <c r="U52" s="10">
        <v>41</v>
      </c>
      <c r="V52" s="11">
        <f t="shared" si="9"/>
        <v>316</v>
      </c>
      <c r="W52" s="10"/>
      <c r="X52" s="11">
        <f t="shared" si="10"/>
        <v>275</v>
      </c>
      <c r="AA52" s="6"/>
      <c r="AB52" s="6"/>
    </row>
    <row r="53" spans="1:28" x14ac:dyDescent="0.25">
      <c r="A53" s="5" t="s">
        <v>45</v>
      </c>
      <c r="B53" s="7">
        <v>21</v>
      </c>
      <c r="C53" s="10"/>
      <c r="D53" s="11">
        <f t="shared" si="0"/>
        <v>21</v>
      </c>
      <c r="E53" s="10"/>
      <c r="F53" s="11">
        <f t="shared" si="1"/>
        <v>21</v>
      </c>
      <c r="G53" s="10"/>
      <c r="H53" s="11">
        <f t="shared" si="2"/>
        <v>21</v>
      </c>
      <c r="I53" s="10"/>
      <c r="J53" s="11">
        <f t="shared" si="3"/>
        <v>21</v>
      </c>
      <c r="K53" s="10"/>
      <c r="L53" s="11">
        <f t="shared" si="4"/>
        <v>21</v>
      </c>
      <c r="M53" s="10"/>
      <c r="N53" s="11">
        <f t="shared" si="5"/>
        <v>21</v>
      </c>
      <c r="O53" s="10"/>
      <c r="P53" s="11">
        <f t="shared" si="6"/>
        <v>21</v>
      </c>
      <c r="Q53" s="10"/>
      <c r="R53" s="11">
        <f t="shared" si="7"/>
        <v>21</v>
      </c>
      <c r="S53" s="10"/>
      <c r="T53" s="11">
        <f t="shared" si="8"/>
        <v>21</v>
      </c>
      <c r="U53" s="10"/>
      <c r="V53" s="11">
        <f t="shared" si="9"/>
        <v>21</v>
      </c>
      <c r="W53" s="10"/>
      <c r="X53" s="11">
        <f t="shared" si="10"/>
        <v>21</v>
      </c>
      <c r="AA53" s="6"/>
      <c r="AB53" s="6"/>
    </row>
    <row r="54" spans="1:28" x14ac:dyDescent="0.25">
      <c r="A54" s="5" t="s">
        <v>46</v>
      </c>
      <c r="B54" s="7">
        <v>66</v>
      </c>
      <c r="C54" s="10"/>
      <c r="D54" s="11">
        <f t="shared" si="0"/>
        <v>66</v>
      </c>
      <c r="E54" s="10"/>
      <c r="F54" s="11">
        <f t="shared" si="1"/>
        <v>66</v>
      </c>
      <c r="G54" s="10">
        <v>5</v>
      </c>
      <c r="H54" s="11">
        <f t="shared" si="2"/>
        <v>71</v>
      </c>
      <c r="I54" s="10"/>
      <c r="J54" s="11">
        <f t="shared" si="3"/>
        <v>66</v>
      </c>
      <c r="K54" s="10"/>
      <c r="L54" s="11">
        <f t="shared" si="4"/>
        <v>66</v>
      </c>
      <c r="M54" s="10">
        <v>31</v>
      </c>
      <c r="N54" s="11">
        <f t="shared" si="5"/>
        <v>97</v>
      </c>
      <c r="O54" s="10"/>
      <c r="P54" s="11">
        <f t="shared" si="6"/>
        <v>66</v>
      </c>
      <c r="Q54" s="10"/>
      <c r="R54" s="11">
        <f t="shared" si="7"/>
        <v>66</v>
      </c>
      <c r="S54" s="10"/>
      <c r="T54" s="11">
        <f t="shared" si="8"/>
        <v>66</v>
      </c>
      <c r="U54" s="10"/>
      <c r="V54" s="11">
        <f t="shared" si="9"/>
        <v>66</v>
      </c>
      <c r="W54" s="10"/>
      <c r="X54" s="11">
        <f t="shared" si="10"/>
        <v>66</v>
      </c>
      <c r="AA54" s="6"/>
      <c r="AB54" s="6"/>
    </row>
    <row r="55" spans="1:28" x14ac:dyDescent="0.25">
      <c r="A55" s="5" t="s">
        <v>47</v>
      </c>
      <c r="B55" s="7">
        <v>611</v>
      </c>
      <c r="C55" s="10">
        <v>172</v>
      </c>
      <c r="D55" s="11">
        <f t="shared" si="0"/>
        <v>783</v>
      </c>
      <c r="E55" s="10"/>
      <c r="F55" s="11">
        <f t="shared" si="1"/>
        <v>611</v>
      </c>
      <c r="G55" s="10"/>
      <c r="H55" s="11">
        <f t="shared" si="2"/>
        <v>611</v>
      </c>
      <c r="I55" s="10"/>
      <c r="J55" s="11">
        <f t="shared" si="3"/>
        <v>611</v>
      </c>
      <c r="K55" s="10"/>
      <c r="L55" s="11">
        <f t="shared" si="4"/>
        <v>611</v>
      </c>
      <c r="M55" s="10"/>
      <c r="N55" s="11">
        <f t="shared" si="5"/>
        <v>611</v>
      </c>
      <c r="O55" s="10"/>
      <c r="P55" s="11">
        <f t="shared" si="6"/>
        <v>611</v>
      </c>
      <c r="Q55" s="10"/>
      <c r="R55" s="11">
        <f t="shared" si="7"/>
        <v>611</v>
      </c>
      <c r="S55" s="10"/>
      <c r="T55" s="11">
        <f t="shared" si="8"/>
        <v>611</v>
      </c>
      <c r="U55" s="10">
        <v>65</v>
      </c>
      <c r="V55" s="11">
        <f t="shared" si="9"/>
        <v>676</v>
      </c>
      <c r="W55" s="10"/>
      <c r="X55" s="11">
        <f t="shared" si="10"/>
        <v>611</v>
      </c>
      <c r="AA55" s="6"/>
      <c r="AB55" s="6"/>
    </row>
    <row r="56" spans="1:28" x14ac:dyDescent="0.25">
      <c r="A56" s="5" t="s">
        <v>48</v>
      </c>
      <c r="B56" s="7">
        <v>50</v>
      </c>
      <c r="C56" s="10"/>
      <c r="D56" s="11">
        <f t="shared" si="0"/>
        <v>50</v>
      </c>
      <c r="E56" s="10"/>
      <c r="F56" s="11">
        <f t="shared" si="1"/>
        <v>50</v>
      </c>
      <c r="G56" s="10"/>
      <c r="H56" s="11">
        <f t="shared" si="2"/>
        <v>50</v>
      </c>
      <c r="I56" s="10"/>
      <c r="J56" s="11">
        <f t="shared" si="3"/>
        <v>50</v>
      </c>
      <c r="K56" s="10"/>
      <c r="L56" s="11">
        <f t="shared" si="4"/>
        <v>50</v>
      </c>
      <c r="M56" s="10"/>
      <c r="N56" s="11">
        <f t="shared" si="5"/>
        <v>50</v>
      </c>
      <c r="O56" s="10"/>
      <c r="P56" s="11">
        <f t="shared" si="6"/>
        <v>50</v>
      </c>
      <c r="Q56" s="10"/>
      <c r="R56" s="11">
        <f t="shared" si="7"/>
        <v>50</v>
      </c>
      <c r="S56" s="10">
        <v>7</v>
      </c>
      <c r="T56" s="11">
        <f t="shared" si="8"/>
        <v>57</v>
      </c>
      <c r="U56" s="10">
        <v>20</v>
      </c>
      <c r="V56" s="11">
        <f t="shared" si="9"/>
        <v>70</v>
      </c>
      <c r="W56" s="10"/>
      <c r="X56" s="11">
        <f t="shared" si="10"/>
        <v>50</v>
      </c>
      <c r="AA56" s="6"/>
      <c r="AB56" s="6"/>
    </row>
    <row r="57" spans="1:28" x14ac:dyDescent="0.25">
      <c r="A57" s="5" t="s">
        <v>49</v>
      </c>
      <c r="B57" s="7">
        <v>66</v>
      </c>
      <c r="C57" s="10"/>
      <c r="D57" s="11">
        <f t="shared" si="0"/>
        <v>66</v>
      </c>
      <c r="E57" s="10"/>
      <c r="F57" s="11">
        <f t="shared" si="1"/>
        <v>66</v>
      </c>
      <c r="G57" s="10"/>
      <c r="H57" s="11">
        <f t="shared" si="2"/>
        <v>66</v>
      </c>
      <c r="I57" s="10"/>
      <c r="J57" s="11">
        <f t="shared" si="3"/>
        <v>66</v>
      </c>
      <c r="K57" s="10"/>
      <c r="L57" s="11">
        <f t="shared" si="4"/>
        <v>66</v>
      </c>
      <c r="M57" s="10"/>
      <c r="N57" s="11">
        <f t="shared" si="5"/>
        <v>66</v>
      </c>
      <c r="O57" s="10"/>
      <c r="P57" s="11">
        <f t="shared" si="6"/>
        <v>66</v>
      </c>
      <c r="Q57" s="10"/>
      <c r="R57" s="11">
        <f t="shared" si="7"/>
        <v>66</v>
      </c>
      <c r="S57" s="10">
        <v>4</v>
      </c>
      <c r="T57" s="11">
        <f t="shared" si="8"/>
        <v>70</v>
      </c>
      <c r="U57" s="10">
        <v>9</v>
      </c>
      <c r="V57" s="11">
        <f t="shared" si="9"/>
        <v>75</v>
      </c>
      <c r="W57" s="10"/>
      <c r="X57" s="11">
        <f t="shared" si="10"/>
        <v>66</v>
      </c>
      <c r="AA57" s="6"/>
      <c r="AB57" s="6"/>
    </row>
    <row r="58" spans="1:28" x14ac:dyDescent="0.25">
      <c r="A58" s="5" t="s">
        <v>50</v>
      </c>
      <c r="B58" s="7">
        <v>55</v>
      </c>
      <c r="C58" s="10"/>
      <c r="D58" s="11">
        <f t="shared" si="0"/>
        <v>55</v>
      </c>
      <c r="E58" s="10"/>
      <c r="F58" s="11">
        <f t="shared" si="1"/>
        <v>55</v>
      </c>
      <c r="G58" s="10"/>
      <c r="H58" s="11">
        <f t="shared" si="2"/>
        <v>55</v>
      </c>
      <c r="I58" s="10"/>
      <c r="J58" s="11">
        <f t="shared" si="3"/>
        <v>55</v>
      </c>
      <c r="K58" s="10"/>
      <c r="L58" s="11">
        <f t="shared" si="4"/>
        <v>55</v>
      </c>
      <c r="M58" s="10"/>
      <c r="N58" s="11">
        <f t="shared" si="5"/>
        <v>55</v>
      </c>
      <c r="O58" s="10"/>
      <c r="P58" s="11">
        <f t="shared" si="6"/>
        <v>55</v>
      </c>
      <c r="Q58" s="10"/>
      <c r="R58" s="11">
        <f t="shared" si="7"/>
        <v>55</v>
      </c>
      <c r="S58" s="10"/>
      <c r="T58" s="11">
        <f t="shared" si="8"/>
        <v>55</v>
      </c>
      <c r="U58" s="10">
        <v>59</v>
      </c>
      <c r="V58" s="11">
        <f t="shared" si="9"/>
        <v>114</v>
      </c>
      <c r="W58" s="10"/>
      <c r="X58" s="11">
        <f t="shared" si="10"/>
        <v>55</v>
      </c>
      <c r="AA58" s="6"/>
      <c r="AB58" s="6"/>
    </row>
    <row r="59" spans="1:28" x14ac:dyDescent="0.25">
      <c r="A59" s="5" t="s">
        <v>51</v>
      </c>
      <c r="B59" s="7">
        <v>94</v>
      </c>
      <c r="C59" s="10"/>
      <c r="D59" s="11">
        <f t="shared" si="0"/>
        <v>94</v>
      </c>
      <c r="E59" s="10"/>
      <c r="F59" s="11">
        <f t="shared" si="1"/>
        <v>94</v>
      </c>
      <c r="G59" s="10"/>
      <c r="H59" s="11">
        <f t="shared" si="2"/>
        <v>94</v>
      </c>
      <c r="I59" s="10"/>
      <c r="J59" s="11">
        <f t="shared" si="3"/>
        <v>94</v>
      </c>
      <c r="K59" s="10"/>
      <c r="L59" s="11">
        <f t="shared" si="4"/>
        <v>94</v>
      </c>
      <c r="M59" s="10"/>
      <c r="N59" s="11">
        <f t="shared" si="5"/>
        <v>94</v>
      </c>
      <c r="O59" s="10"/>
      <c r="P59" s="11">
        <f t="shared" si="6"/>
        <v>94</v>
      </c>
      <c r="Q59" s="10"/>
      <c r="R59" s="11">
        <f t="shared" si="7"/>
        <v>94</v>
      </c>
      <c r="S59" s="10">
        <v>84</v>
      </c>
      <c r="T59" s="11">
        <f t="shared" si="8"/>
        <v>178</v>
      </c>
      <c r="U59" s="10"/>
      <c r="V59" s="11">
        <f t="shared" si="9"/>
        <v>94</v>
      </c>
      <c r="W59" s="10"/>
      <c r="X59" s="11">
        <f t="shared" si="10"/>
        <v>94</v>
      </c>
      <c r="AA59" s="6"/>
      <c r="AB59" s="6"/>
    </row>
    <row r="60" spans="1:28" x14ac:dyDescent="0.25">
      <c r="A60" s="5" t="s">
        <v>52</v>
      </c>
      <c r="B60" s="7">
        <v>55</v>
      </c>
      <c r="C60" s="10"/>
      <c r="D60" s="11">
        <f t="shared" si="0"/>
        <v>55</v>
      </c>
      <c r="E60" s="10"/>
      <c r="F60" s="11">
        <f t="shared" si="1"/>
        <v>55</v>
      </c>
      <c r="G60" s="10"/>
      <c r="H60" s="11">
        <f t="shared" si="2"/>
        <v>55</v>
      </c>
      <c r="I60" s="10"/>
      <c r="J60" s="11">
        <f t="shared" si="3"/>
        <v>55</v>
      </c>
      <c r="K60" s="10"/>
      <c r="L60" s="11">
        <f t="shared" si="4"/>
        <v>55</v>
      </c>
      <c r="M60" s="10"/>
      <c r="N60" s="11">
        <f t="shared" si="5"/>
        <v>55</v>
      </c>
      <c r="O60" s="10"/>
      <c r="P60" s="11">
        <f t="shared" si="6"/>
        <v>55</v>
      </c>
      <c r="Q60" s="10"/>
      <c r="R60" s="11">
        <f t="shared" si="7"/>
        <v>55</v>
      </c>
      <c r="S60" s="10"/>
      <c r="T60" s="11">
        <f t="shared" si="8"/>
        <v>55</v>
      </c>
      <c r="U60" s="10"/>
      <c r="V60" s="11">
        <f t="shared" si="9"/>
        <v>55</v>
      </c>
      <c r="W60" s="10"/>
      <c r="X60" s="11">
        <f t="shared" si="10"/>
        <v>55</v>
      </c>
      <c r="AA60" s="6"/>
      <c r="AB60" s="6"/>
    </row>
    <row r="61" spans="1:28" x14ac:dyDescent="0.25">
      <c r="A61" s="5" t="s">
        <v>53</v>
      </c>
      <c r="B61" s="7">
        <v>55</v>
      </c>
      <c r="C61" s="10"/>
      <c r="D61" s="11">
        <f t="shared" si="0"/>
        <v>55</v>
      </c>
      <c r="E61" s="10"/>
      <c r="F61" s="11">
        <f t="shared" si="1"/>
        <v>55</v>
      </c>
      <c r="G61" s="10">
        <v>76</v>
      </c>
      <c r="H61" s="11">
        <f t="shared" si="2"/>
        <v>131</v>
      </c>
      <c r="I61" s="10"/>
      <c r="J61" s="11">
        <f t="shared" si="3"/>
        <v>55</v>
      </c>
      <c r="K61" s="10"/>
      <c r="L61" s="11">
        <f t="shared" si="4"/>
        <v>55</v>
      </c>
      <c r="M61" s="10"/>
      <c r="N61" s="11">
        <f t="shared" si="5"/>
        <v>55</v>
      </c>
      <c r="O61" s="10"/>
      <c r="P61" s="11">
        <f t="shared" si="6"/>
        <v>55</v>
      </c>
      <c r="Q61" s="10">
        <v>45</v>
      </c>
      <c r="R61" s="11">
        <f t="shared" si="7"/>
        <v>100</v>
      </c>
      <c r="S61" s="10">
        <v>179</v>
      </c>
      <c r="T61" s="11">
        <f t="shared" si="8"/>
        <v>234</v>
      </c>
      <c r="U61" s="10">
        <v>56</v>
      </c>
      <c r="V61" s="11">
        <f t="shared" si="9"/>
        <v>111</v>
      </c>
      <c r="W61" s="10"/>
      <c r="X61" s="11">
        <f t="shared" si="10"/>
        <v>55</v>
      </c>
      <c r="AA61" s="6"/>
      <c r="AB61" s="6"/>
    </row>
    <row r="62" spans="1:28" x14ac:dyDescent="0.25">
      <c r="A62" s="5" t="s">
        <v>54</v>
      </c>
      <c r="B62" s="7">
        <v>39</v>
      </c>
      <c r="C62" s="10"/>
      <c r="D62" s="11">
        <f t="shared" si="0"/>
        <v>39</v>
      </c>
      <c r="E62" s="10"/>
      <c r="F62" s="11">
        <f t="shared" si="1"/>
        <v>39</v>
      </c>
      <c r="G62" s="10">
        <v>1</v>
      </c>
      <c r="H62" s="11">
        <f t="shared" si="2"/>
        <v>40</v>
      </c>
      <c r="I62" s="10"/>
      <c r="J62" s="11">
        <f t="shared" si="3"/>
        <v>39</v>
      </c>
      <c r="K62" s="10"/>
      <c r="L62" s="11">
        <f t="shared" si="4"/>
        <v>39</v>
      </c>
      <c r="M62" s="10"/>
      <c r="N62" s="11">
        <f t="shared" si="5"/>
        <v>39</v>
      </c>
      <c r="O62" s="10"/>
      <c r="P62" s="11">
        <f t="shared" si="6"/>
        <v>39</v>
      </c>
      <c r="Q62" s="10">
        <v>19</v>
      </c>
      <c r="R62" s="11">
        <f t="shared" si="7"/>
        <v>58</v>
      </c>
      <c r="S62" s="10">
        <v>25</v>
      </c>
      <c r="T62" s="11">
        <f t="shared" si="8"/>
        <v>64</v>
      </c>
      <c r="U62" s="10">
        <v>20</v>
      </c>
      <c r="V62" s="11">
        <f t="shared" si="9"/>
        <v>59</v>
      </c>
      <c r="W62" s="10"/>
      <c r="X62" s="11">
        <f t="shared" si="10"/>
        <v>39</v>
      </c>
      <c r="AA62" s="6"/>
      <c r="AB62" s="6"/>
    </row>
    <row r="63" spans="1:28" x14ac:dyDescent="0.25">
      <c r="A63" s="5" t="s">
        <v>55</v>
      </c>
      <c r="B63" s="7">
        <v>72</v>
      </c>
      <c r="C63" s="10"/>
      <c r="D63" s="11">
        <f t="shared" si="0"/>
        <v>72</v>
      </c>
      <c r="E63" s="10"/>
      <c r="F63" s="11">
        <f t="shared" si="1"/>
        <v>72</v>
      </c>
      <c r="G63" s="10"/>
      <c r="H63" s="11">
        <f t="shared" si="2"/>
        <v>72</v>
      </c>
      <c r="I63" s="10"/>
      <c r="J63" s="11">
        <f t="shared" si="3"/>
        <v>72</v>
      </c>
      <c r="K63" s="10"/>
      <c r="L63" s="11">
        <f t="shared" si="4"/>
        <v>72</v>
      </c>
      <c r="M63" s="10"/>
      <c r="N63" s="11">
        <f t="shared" si="5"/>
        <v>72</v>
      </c>
      <c r="O63" s="10"/>
      <c r="P63" s="11">
        <f t="shared" si="6"/>
        <v>72</v>
      </c>
      <c r="Q63" s="10"/>
      <c r="R63" s="11">
        <f t="shared" si="7"/>
        <v>72</v>
      </c>
      <c r="S63" s="10">
        <v>24</v>
      </c>
      <c r="T63" s="11">
        <f t="shared" si="8"/>
        <v>96</v>
      </c>
      <c r="U63" s="10"/>
      <c r="V63" s="11">
        <f t="shared" si="9"/>
        <v>72</v>
      </c>
      <c r="W63" s="10"/>
      <c r="X63" s="11">
        <f t="shared" si="10"/>
        <v>72</v>
      </c>
      <c r="AA63" s="6"/>
      <c r="AB63" s="6"/>
    </row>
    <row r="64" spans="1:28" x14ac:dyDescent="0.25">
      <c r="A64" s="5" t="s">
        <v>56</v>
      </c>
      <c r="B64" s="7">
        <v>55</v>
      </c>
      <c r="C64" s="10"/>
      <c r="D64" s="11">
        <f t="shared" si="0"/>
        <v>55</v>
      </c>
      <c r="E64" s="10"/>
      <c r="F64" s="11">
        <f t="shared" si="1"/>
        <v>55</v>
      </c>
      <c r="G64" s="10"/>
      <c r="H64" s="11">
        <f t="shared" si="2"/>
        <v>55</v>
      </c>
      <c r="I64" s="10"/>
      <c r="J64" s="11">
        <f t="shared" si="3"/>
        <v>55</v>
      </c>
      <c r="K64" s="10"/>
      <c r="L64" s="11">
        <f t="shared" si="4"/>
        <v>55</v>
      </c>
      <c r="M64" s="10"/>
      <c r="N64" s="11">
        <f t="shared" si="5"/>
        <v>55</v>
      </c>
      <c r="O64" s="10"/>
      <c r="P64" s="11">
        <f t="shared" si="6"/>
        <v>55</v>
      </c>
      <c r="Q64" s="10"/>
      <c r="R64" s="11">
        <f t="shared" si="7"/>
        <v>55</v>
      </c>
      <c r="S64" s="10"/>
      <c r="T64" s="11">
        <f t="shared" si="8"/>
        <v>55</v>
      </c>
      <c r="U64" s="10">
        <v>1</v>
      </c>
      <c r="V64" s="11">
        <f t="shared" si="9"/>
        <v>56</v>
      </c>
      <c r="W64" s="10"/>
      <c r="X64" s="11">
        <f t="shared" si="10"/>
        <v>55</v>
      </c>
      <c r="AA64" s="6"/>
      <c r="AB64" s="6"/>
    </row>
    <row r="65" spans="1:33" x14ac:dyDescent="0.25">
      <c r="A65" s="5" t="s">
        <v>57</v>
      </c>
      <c r="B65" s="7">
        <v>17</v>
      </c>
      <c r="C65" s="10"/>
      <c r="D65" s="11">
        <f t="shared" si="0"/>
        <v>17</v>
      </c>
      <c r="E65" s="10"/>
      <c r="F65" s="11">
        <f t="shared" si="1"/>
        <v>17</v>
      </c>
      <c r="G65" s="10"/>
      <c r="H65" s="11">
        <f t="shared" si="2"/>
        <v>17</v>
      </c>
      <c r="I65" s="10"/>
      <c r="J65" s="11">
        <f t="shared" si="3"/>
        <v>17</v>
      </c>
      <c r="K65" s="10"/>
      <c r="L65" s="11">
        <f t="shared" si="4"/>
        <v>17</v>
      </c>
      <c r="M65" s="10"/>
      <c r="N65" s="11">
        <f t="shared" si="5"/>
        <v>17</v>
      </c>
      <c r="O65" s="10"/>
      <c r="P65" s="11">
        <f t="shared" si="6"/>
        <v>17</v>
      </c>
      <c r="Q65" s="10"/>
      <c r="R65" s="11">
        <f t="shared" si="7"/>
        <v>17</v>
      </c>
      <c r="S65" s="10"/>
      <c r="T65" s="11">
        <f t="shared" si="8"/>
        <v>17</v>
      </c>
      <c r="U65" s="10"/>
      <c r="V65" s="11">
        <f t="shared" si="9"/>
        <v>17</v>
      </c>
      <c r="W65" s="10"/>
      <c r="X65" s="11">
        <f t="shared" si="10"/>
        <v>17</v>
      </c>
    </row>
    <row r="66" spans="1:33" x14ac:dyDescent="0.25">
      <c r="A66" s="5" t="s">
        <v>58</v>
      </c>
      <c r="B66" s="7">
        <v>17</v>
      </c>
      <c r="C66" s="10"/>
      <c r="D66" s="11">
        <f t="shared" si="0"/>
        <v>17</v>
      </c>
      <c r="E66" s="10"/>
      <c r="F66" s="11">
        <f t="shared" si="1"/>
        <v>17</v>
      </c>
      <c r="G66" s="10"/>
      <c r="H66" s="11">
        <f t="shared" si="2"/>
        <v>17</v>
      </c>
      <c r="I66" s="10"/>
      <c r="J66" s="11">
        <f t="shared" si="3"/>
        <v>17</v>
      </c>
      <c r="K66" s="10"/>
      <c r="L66" s="11">
        <f t="shared" si="4"/>
        <v>17</v>
      </c>
      <c r="M66" s="10"/>
      <c r="N66" s="11">
        <f t="shared" si="5"/>
        <v>17</v>
      </c>
      <c r="O66" s="10"/>
      <c r="P66" s="11">
        <f t="shared" si="6"/>
        <v>17</v>
      </c>
      <c r="Q66" s="10"/>
      <c r="R66" s="11">
        <f t="shared" si="7"/>
        <v>17</v>
      </c>
      <c r="S66" s="10"/>
      <c r="T66" s="11">
        <f t="shared" si="8"/>
        <v>17</v>
      </c>
      <c r="U66" s="10"/>
      <c r="V66" s="11">
        <f t="shared" si="9"/>
        <v>17</v>
      </c>
      <c r="W66" s="10"/>
      <c r="X66" s="11">
        <f t="shared" si="10"/>
        <v>17</v>
      </c>
    </row>
    <row r="67" spans="1:33" x14ac:dyDescent="0.25">
      <c r="A67" s="5" t="s">
        <v>59</v>
      </c>
      <c r="B67" s="7">
        <v>17</v>
      </c>
      <c r="C67" s="10"/>
      <c r="D67" s="11">
        <f t="shared" si="0"/>
        <v>17</v>
      </c>
      <c r="E67" s="10"/>
      <c r="F67" s="11">
        <f t="shared" si="1"/>
        <v>17</v>
      </c>
      <c r="G67" s="10"/>
      <c r="H67" s="11">
        <f t="shared" si="2"/>
        <v>17</v>
      </c>
      <c r="I67" s="10"/>
      <c r="J67" s="11">
        <f t="shared" si="3"/>
        <v>17</v>
      </c>
      <c r="K67" s="10"/>
      <c r="L67" s="11">
        <f t="shared" si="4"/>
        <v>17</v>
      </c>
      <c r="M67" s="10"/>
      <c r="N67" s="11">
        <f t="shared" si="5"/>
        <v>17</v>
      </c>
      <c r="O67" s="10"/>
      <c r="P67" s="11">
        <f t="shared" si="6"/>
        <v>17</v>
      </c>
      <c r="Q67" s="10"/>
      <c r="R67" s="11">
        <f t="shared" si="7"/>
        <v>17</v>
      </c>
      <c r="S67" s="10"/>
      <c r="T67" s="11">
        <f t="shared" si="8"/>
        <v>17</v>
      </c>
      <c r="U67" s="10"/>
      <c r="V67" s="11">
        <f t="shared" si="9"/>
        <v>17</v>
      </c>
      <c r="W67" s="10"/>
      <c r="X67" s="11">
        <f t="shared" si="10"/>
        <v>17</v>
      </c>
    </row>
    <row r="68" spans="1:33" x14ac:dyDescent="0.25">
      <c r="A68" s="5" t="s">
        <v>60</v>
      </c>
      <c r="B68" s="7">
        <v>21</v>
      </c>
      <c r="C68" s="10"/>
      <c r="D68" s="11">
        <f t="shared" si="0"/>
        <v>21</v>
      </c>
      <c r="E68" s="10">
        <v>4</v>
      </c>
      <c r="F68" s="11">
        <f t="shared" si="1"/>
        <v>25</v>
      </c>
      <c r="G68" s="10">
        <v>6</v>
      </c>
      <c r="H68" s="11">
        <f t="shared" si="2"/>
        <v>27</v>
      </c>
      <c r="I68" s="10"/>
      <c r="J68" s="11">
        <f t="shared" si="3"/>
        <v>21</v>
      </c>
      <c r="K68" s="10"/>
      <c r="L68" s="11">
        <f t="shared" si="4"/>
        <v>21</v>
      </c>
      <c r="M68" s="10">
        <v>11</v>
      </c>
      <c r="N68" s="11">
        <f t="shared" si="5"/>
        <v>32</v>
      </c>
      <c r="O68" s="10"/>
      <c r="P68" s="11">
        <f t="shared" si="6"/>
        <v>21</v>
      </c>
      <c r="Q68" s="10"/>
      <c r="R68" s="11">
        <f t="shared" si="7"/>
        <v>21</v>
      </c>
      <c r="S68" s="10">
        <v>4</v>
      </c>
      <c r="T68" s="11">
        <f t="shared" si="8"/>
        <v>25</v>
      </c>
      <c r="U68" s="10"/>
      <c r="V68" s="11">
        <f t="shared" si="9"/>
        <v>21</v>
      </c>
      <c r="W68" s="10"/>
      <c r="X68" s="11">
        <f t="shared" si="10"/>
        <v>21</v>
      </c>
    </row>
    <row r="69" spans="1:33" x14ac:dyDescent="0.25">
      <c r="A69" s="5" t="s">
        <v>61</v>
      </c>
      <c r="B69" s="7">
        <v>21</v>
      </c>
      <c r="C69" s="10"/>
      <c r="D69" s="11">
        <f t="shared" si="0"/>
        <v>21</v>
      </c>
      <c r="E69" s="10"/>
      <c r="F69" s="11">
        <f t="shared" si="1"/>
        <v>21</v>
      </c>
      <c r="G69" s="10"/>
      <c r="H69" s="11">
        <f t="shared" si="2"/>
        <v>21</v>
      </c>
      <c r="I69" s="10"/>
      <c r="J69" s="11">
        <f t="shared" si="3"/>
        <v>21</v>
      </c>
      <c r="K69" s="10"/>
      <c r="L69" s="11">
        <f t="shared" si="4"/>
        <v>21</v>
      </c>
      <c r="M69" s="10"/>
      <c r="N69" s="11">
        <f t="shared" si="5"/>
        <v>21</v>
      </c>
      <c r="O69" s="10"/>
      <c r="P69" s="11">
        <f t="shared" si="6"/>
        <v>21</v>
      </c>
      <c r="Q69" s="10"/>
      <c r="R69" s="11">
        <f t="shared" si="7"/>
        <v>21</v>
      </c>
      <c r="S69" s="10"/>
      <c r="T69" s="11">
        <f t="shared" si="8"/>
        <v>21</v>
      </c>
      <c r="U69" s="10">
        <v>35</v>
      </c>
      <c r="V69" s="11">
        <f t="shared" si="9"/>
        <v>56</v>
      </c>
      <c r="W69" s="10"/>
      <c r="X69" s="11">
        <f t="shared" si="10"/>
        <v>21</v>
      </c>
    </row>
    <row r="70" spans="1:33" x14ac:dyDescent="0.25">
      <c r="A70" s="5" t="s">
        <v>62</v>
      </c>
      <c r="B70" s="7">
        <v>21</v>
      </c>
      <c r="C70" s="10"/>
      <c r="D70" s="11">
        <f t="shared" ref="D70:D74" si="11">+B70+C70</f>
        <v>21</v>
      </c>
      <c r="E70" s="10"/>
      <c r="F70" s="11">
        <f t="shared" ref="F70:F75" si="12">+B70+E70</f>
        <v>21</v>
      </c>
      <c r="G70" s="10"/>
      <c r="H70" s="11">
        <f t="shared" ref="H70:H75" si="13">+B70+G70</f>
        <v>21</v>
      </c>
      <c r="I70" s="10"/>
      <c r="J70" s="11">
        <f t="shared" ref="J70:J75" si="14">+I70+B70</f>
        <v>21</v>
      </c>
      <c r="K70" s="10"/>
      <c r="L70" s="11">
        <f t="shared" ref="L70:L75" si="15">+K70+B70</f>
        <v>21</v>
      </c>
      <c r="M70" s="10"/>
      <c r="N70" s="11">
        <f t="shared" ref="N70:N75" si="16">+B70+M70</f>
        <v>21</v>
      </c>
      <c r="O70" s="10"/>
      <c r="P70" s="11">
        <f t="shared" ref="P70:P75" si="17">+O70+B70</f>
        <v>21</v>
      </c>
      <c r="Q70" s="10"/>
      <c r="R70" s="11">
        <f t="shared" ref="R70:R75" si="18">+Q70+B70</f>
        <v>21</v>
      </c>
      <c r="S70" s="10">
        <v>4</v>
      </c>
      <c r="T70" s="11">
        <f t="shared" ref="T70:T75" si="19">+S70+B70</f>
        <v>25</v>
      </c>
      <c r="U70" s="10"/>
      <c r="V70" s="11">
        <f t="shared" ref="V70:V75" si="20">+U70+B70</f>
        <v>21</v>
      </c>
      <c r="W70" s="10"/>
      <c r="X70" s="11">
        <f t="shared" ref="X70:X75" si="21">+W70+B70</f>
        <v>21</v>
      </c>
    </row>
    <row r="71" spans="1:33" x14ac:dyDescent="0.25">
      <c r="A71" s="5" t="s">
        <v>65</v>
      </c>
      <c r="B71" s="7">
        <v>55</v>
      </c>
      <c r="C71" s="10"/>
      <c r="D71" s="11">
        <f t="shared" si="11"/>
        <v>55</v>
      </c>
      <c r="E71" s="10"/>
      <c r="F71" s="11">
        <f t="shared" si="12"/>
        <v>55</v>
      </c>
      <c r="G71" s="10"/>
      <c r="H71" s="11">
        <f t="shared" si="13"/>
        <v>55</v>
      </c>
      <c r="I71" s="10"/>
      <c r="J71" s="11">
        <f t="shared" si="14"/>
        <v>55</v>
      </c>
      <c r="K71" s="10"/>
      <c r="L71" s="11">
        <f t="shared" si="15"/>
        <v>55</v>
      </c>
      <c r="M71" s="10"/>
      <c r="N71" s="11">
        <f t="shared" si="16"/>
        <v>55</v>
      </c>
      <c r="O71" s="10"/>
      <c r="P71" s="11">
        <f t="shared" si="17"/>
        <v>55</v>
      </c>
      <c r="Q71" s="10"/>
      <c r="R71" s="11">
        <f t="shared" si="18"/>
        <v>55</v>
      </c>
      <c r="S71" s="10"/>
      <c r="T71" s="11">
        <f t="shared" si="19"/>
        <v>55</v>
      </c>
      <c r="U71" s="10"/>
      <c r="V71" s="11">
        <f t="shared" si="20"/>
        <v>55</v>
      </c>
      <c r="W71" s="10"/>
      <c r="X71" s="11">
        <f t="shared" si="21"/>
        <v>55</v>
      </c>
    </row>
    <row r="72" spans="1:33" x14ac:dyDescent="0.25">
      <c r="A72" s="5" t="s">
        <v>67</v>
      </c>
      <c r="B72" s="7">
        <v>165</v>
      </c>
      <c r="C72" s="10"/>
      <c r="D72" s="11">
        <f t="shared" si="11"/>
        <v>165</v>
      </c>
      <c r="E72" s="10"/>
      <c r="F72" s="11">
        <f t="shared" si="12"/>
        <v>165</v>
      </c>
      <c r="G72" s="10"/>
      <c r="H72" s="11">
        <f t="shared" si="13"/>
        <v>165</v>
      </c>
      <c r="I72" s="10"/>
      <c r="J72" s="11">
        <f t="shared" si="14"/>
        <v>165</v>
      </c>
      <c r="K72" s="10"/>
      <c r="L72" s="11">
        <f t="shared" si="15"/>
        <v>165</v>
      </c>
      <c r="M72" s="10"/>
      <c r="N72" s="11">
        <f t="shared" si="16"/>
        <v>165</v>
      </c>
      <c r="O72" s="10"/>
      <c r="P72" s="11">
        <f t="shared" si="17"/>
        <v>165</v>
      </c>
      <c r="Q72" s="10"/>
      <c r="R72" s="11">
        <f t="shared" si="18"/>
        <v>165</v>
      </c>
      <c r="S72" s="10"/>
      <c r="T72" s="11">
        <f t="shared" si="19"/>
        <v>165</v>
      </c>
      <c r="U72" s="10"/>
      <c r="V72" s="11">
        <f t="shared" si="20"/>
        <v>165</v>
      </c>
      <c r="W72" s="10"/>
      <c r="X72" s="11">
        <f t="shared" si="21"/>
        <v>165</v>
      </c>
    </row>
    <row r="73" spans="1:33" x14ac:dyDescent="0.25">
      <c r="A73" s="5" t="s">
        <v>66</v>
      </c>
      <c r="B73" s="7">
        <v>27</v>
      </c>
      <c r="C73" s="10"/>
      <c r="D73" s="11">
        <f t="shared" si="11"/>
        <v>27</v>
      </c>
      <c r="E73" s="10"/>
      <c r="F73" s="11">
        <f t="shared" si="12"/>
        <v>27</v>
      </c>
      <c r="G73" s="10"/>
      <c r="H73" s="11">
        <f t="shared" si="13"/>
        <v>27</v>
      </c>
      <c r="I73" s="10"/>
      <c r="J73" s="11">
        <f t="shared" si="14"/>
        <v>27</v>
      </c>
      <c r="K73" s="10"/>
      <c r="L73" s="11">
        <f t="shared" si="15"/>
        <v>27</v>
      </c>
      <c r="M73" s="10"/>
      <c r="N73" s="11">
        <f t="shared" si="16"/>
        <v>27</v>
      </c>
      <c r="O73" s="10"/>
      <c r="P73" s="11">
        <f t="shared" si="17"/>
        <v>27</v>
      </c>
      <c r="Q73" s="10"/>
      <c r="R73" s="11">
        <f t="shared" si="18"/>
        <v>27</v>
      </c>
      <c r="S73" s="10"/>
      <c r="T73" s="11">
        <f t="shared" si="19"/>
        <v>27</v>
      </c>
      <c r="U73" s="10"/>
      <c r="V73" s="11">
        <f t="shared" si="20"/>
        <v>27</v>
      </c>
      <c r="W73" s="10"/>
      <c r="X73" s="11">
        <f t="shared" si="21"/>
        <v>27</v>
      </c>
    </row>
    <row r="74" spans="1:33" x14ac:dyDescent="0.25">
      <c r="A74" s="5" t="s">
        <v>68</v>
      </c>
      <c r="B74" s="7">
        <v>27</v>
      </c>
      <c r="C74" s="10"/>
      <c r="D74" s="11">
        <f t="shared" si="11"/>
        <v>27</v>
      </c>
      <c r="E74" s="10"/>
      <c r="F74" s="11">
        <f t="shared" si="12"/>
        <v>27</v>
      </c>
      <c r="G74" s="10"/>
      <c r="H74" s="11">
        <f t="shared" si="13"/>
        <v>27</v>
      </c>
      <c r="I74" s="10"/>
      <c r="J74" s="11">
        <f t="shared" si="14"/>
        <v>27</v>
      </c>
      <c r="K74" s="10"/>
      <c r="L74" s="11">
        <f t="shared" si="15"/>
        <v>27</v>
      </c>
      <c r="M74" s="10"/>
      <c r="N74" s="11">
        <f t="shared" si="16"/>
        <v>27</v>
      </c>
      <c r="O74" s="10"/>
      <c r="P74" s="11">
        <f t="shared" si="17"/>
        <v>27</v>
      </c>
      <c r="Q74" s="10"/>
      <c r="R74" s="11">
        <f t="shared" si="18"/>
        <v>27</v>
      </c>
      <c r="S74" s="10"/>
      <c r="T74" s="11">
        <f t="shared" si="19"/>
        <v>27</v>
      </c>
      <c r="U74" s="10"/>
      <c r="V74" s="11">
        <f t="shared" si="20"/>
        <v>27</v>
      </c>
      <c r="W74" s="10"/>
      <c r="X74" s="11">
        <f t="shared" si="21"/>
        <v>27</v>
      </c>
    </row>
    <row r="75" spans="1:33" x14ac:dyDescent="0.25">
      <c r="A75" s="5" t="s">
        <v>69</v>
      </c>
      <c r="B75" s="7">
        <v>154</v>
      </c>
      <c r="C75" s="10"/>
      <c r="D75" s="11">
        <f>+B75+C75</f>
        <v>154</v>
      </c>
      <c r="E75" s="10"/>
      <c r="F75" s="11">
        <f t="shared" si="12"/>
        <v>154</v>
      </c>
      <c r="G75" s="10"/>
      <c r="H75" s="11">
        <f t="shared" si="13"/>
        <v>154</v>
      </c>
      <c r="I75" s="10"/>
      <c r="J75" s="11">
        <f t="shared" si="14"/>
        <v>154</v>
      </c>
      <c r="K75" s="10"/>
      <c r="L75" s="11">
        <f t="shared" si="15"/>
        <v>154</v>
      </c>
      <c r="M75" s="10"/>
      <c r="N75" s="11">
        <f t="shared" si="16"/>
        <v>154</v>
      </c>
      <c r="O75" s="10"/>
      <c r="P75" s="11">
        <f t="shared" si="17"/>
        <v>154</v>
      </c>
      <c r="Q75" s="10"/>
      <c r="R75" s="11">
        <f t="shared" si="18"/>
        <v>154</v>
      </c>
      <c r="S75" s="10"/>
      <c r="T75" s="11">
        <f t="shared" si="19"/>
        <v>154</v>
      </c>
      <c r="U75" s="10"/>
      <c r="V75" s="11">
        <f t="shared" si="20"/>
        <v>154</v>
      </c>
      <c r="W75" s="10">
        <v>32</v>
      </c>
      <c r="X75" s="11">
        <f t="shared" si="21"/>
        <v>186</v>
      </c>
    </row>
    <row r="76" spans="1:33" x14ac:dyDescent="0.25">
      <c r="A76" s="1" t="s">
        <v>70</v>
      </c>
      <c r="B76" s="7">
        <v>33</v>
      </c>
      <c r="C76" s="10"/>
      <c r="D76" s="11">
        <f>+C76+B76</f>
        <v>33</v>
      </c>
      <c r="E76" s="10"/>
      <c r="F76" s="11">
        <f>+E76+B76</f>
        <v>33</v>
      </c>
      <c r="G76" s="10"/>
      <c r="H76" s="11">
        <f>+B76+G76</f>
        <v>33</v>
      </c>
      <c r="I76" s="10"/>
      <c r="J76" s="11">
        <f>+I76+B76</f>
        <v>33</v>
      </c>
      <c r="K76" s="10"/>
      <c r="L76" s="11">
        <f>+K76+B76</f>
        <v>33</v>
      </c>
      <c r="M76" s="10"/>
      <c r="N76" s="11">
        <f>+M76+B76</f>
        <v>33</v>
      </c>
      <c r="O76" s="10"/>
      <c r="P76" s="11">
        <f>+O76+B76</f>
        <v>33</v>
      </c>
      <c r="Q76" s="10"/>
      <c r="R76" s="11">
        <f>+Q76+B76</f>
        <v>33</v>
      </c>
      <c r="S76" s="10"/>
      <c r="T76" s="11">
        <f>+S76+B76</f>
        <v>33</v>
      </c>
      <c r="U76" s="10"/>
      <c r="V76" s="11">
        <f>+U76+B76</f>
        <v>33</v>
      </c>
      <c r="W76" s="10">
        <v>1</v>
      </c>
      <c r="X76" s="11">
        <f>+W76+B76</f>
        <v>34</v>
      </c>
      <c r="Y76" s="3"/>
      <c r="Z76" s="3"/>
      <c r="AA76" s="3"/>
      <c r="AB76" s="3"/>
      <c r="AC76" s="3"/>
      <c r="AD76" s="3"/>
      <c r="AE76" s="3"/>
      <c r="AF76" s="3"/>
      <c r="AG76" s="3"/>
    </row>
    <row r="77" spans="1:33" x14ac:dyDescent="0.25">
      <c r="A77" s="1" t="s">
        <v>72</v>
      </c>
      <c r="B77" s="7">
        <v>30</v>
      </c>
      <c r="C77" s="10"/>
      <c r="D77" s="11">
        <f t="shared" ref="D77:D78" si="22">+C77+B77</f>
        <v>30</v>
      </c>
      <c r="E77" s="10"/>
      <c r="F77" s="11">
        <f t="shared" ref="F77:F78" si="23">+E77+B77</f>
        <v>30</v>
      </c>
      <c r="G77" s="10"/>
      <c r="H77" s="11">
        <f>+B77+G77</f>
        <v>30</v>
      </c>
      <c r="I77" s="10"/>
      <c r="J77" s="11">
        <f t="shared" ref="J77:J78" si="24">+I77+B77</f>
        <v>30</v>
      </c>
      <c r="K77" s="10"/>
      <c r="L77" s="11">
        <f t="shared" ref="L77:L78" si="25">+K77+B77</f>
        <v>30</v>
      </c>
      <c r="M77" s="10"/>
      <c r="N77" s="11">
        <f t="shared" ref="N77:N78" si="26">+M77+B77</f>
        <v>30</v>
      </c>
      <c r="O77" s="10"/>
      <c r="P77" s="11">
        <f t="shared" ref="P77:P78" si="27">+O77+B77</f>
        <v>30</v>
      </c>
      <c r="Q77" s="10"/>
      <c r="R77" s="11">
        <f t="shared" ref="R77:R78" si="28">+Q77+B77</f>
        <v>30</v>
      </c>
      <c r="S77" s="10"/>
      <c r="T77" s="11">
        <f t="shared" ref="T77:T78" si="29">+S77+B77</f>
        <v>30</v>
      </c>
      <c r="U77" s="10"/>
      <c r="V77" s="11">
        <f t="shared" ref="V77:V78" si="30">+U77+B77</f>
        <v>30</v>
      </c>
      <c r="W77" s="10"/>
      <c r="X77" s="11">
        <f t="shared" ref="X77:X78" si="31">+W77+B77</f>
        <v>30</v>
      </c>
      <c r="Y77" s="3"/>
      <c r="Z77" s="3"/>
      <c r="AA77" s="3"/>
      <c r="AB77" s="3"/>
      <c r="AC77" s="3"/>
      <c r="AD77" s="3"/>
      <c r="AE77" s="3"/>
      <c r="AF77" s="3"/>
      <c r="AG77" s="3"/>
    </row>
    <row r="78" spans="1:33" x14ac:dyDescent="0.25">
      <c r="A78" s="1" t="s">
        <v>71</v>
      </c>
      <c r="B78" s="7">
        <v>21</v>
      </c>
      <c r="C78" s="10"/>
      <c r="D78" s="11">
        <f t="shared" si="22"/>
        <v>21</v>
      </c>
      <c r="E78" s="10"/>
      <c r="F78" s="11">
        <f t="shared" si="23"/>
        <v>21</v>
      </c>
      <c r="G78" s="10"/>
      <c r="H78" s="11">
        <f>+B78+G78</f>
        <v>21</v>
      </c>
      <c r="I78" s="10"/>
      <c r="J78" s="11">
        <f t="shared" si="24"/>
        <v>21</v>
      </c>
      <c r="K78" s="10"/>
      <c r="L78" s="11">
        <f t="shared" si="25"/>
        <v>21</v>
      </c>
      <c r="M78" s="10"/>
      <c r="N78" s="11">
        <f t="shared" si="26"/>
        <v>21</v>
      </c>
      <c r="O78" s="10"/>
      <c r="P78" s="11">
        <f t="shared" si="27"/>
        <v>21</v>
      </c>
      <c r="Q78" s="10"/>
      <c r="R78" s="11">
        <f t="shared" si="28"/>
        <v>21</v>
      </c>
      <c r="S78" s="10"/>
      <c r="T78" s="11">
        <f t="shared" si="29"/>
        <v>21</v>
      </c>
      <c r="U78" s="10"/>
      <c r="V78" s="11">
        <f t="shared" si="30"/>
        <v>21</v>
      </c>
      <c r="W78" s="10"/>
      <c r="X78" s="11">
        <f t="shared" si="31"/>
        <v>21</v>
      </c>
      <c r="Y78" s="3"/>
      <c r="Z78" s="3"/>
      <c r="AA78" s="3"/>
      <c r="AB78" s="3"/>
      <c r="AC78" s="3"/>
      <c r="AD78" s="3"/>
      <c r="AE78" s="3"/>
      <c r="AF78" s="3"/>
      <c r="AG78" s="3"/>
    </row>
    <row r="79" spans="1:33" x14ac:dyDescent="0.25">
      <c r="A79" s="1" t="s">
        <v>73</v>
      </c>
      <c r="B79" s="7">
        <v>44</v>
      </c>
      <c r="C79" s="10"/>
      <c r="D79" s="11">
        <v>44</v>
      </c>
      <c r="E79" s="10"/>
      <c r="F79" s="11">
        <v>44</v>
      </c>
      <c r="G79" s="10"/>
      <c r="H79" s="11">
        <v>44</v>
      </c>
      <c r="I79" s="10"/>
      <c r="J79" s="11">
        <v>44</v>
      </c>
      <c r="K79" s="10"/>
      <c r="L79" s="11">
        <v>44</v>
      </c>
      <c r="M79" s="10"/>
      <c r="N79" s="11">
        <v>44</v>
      </c>
      <c r="O79" s="10"/>
      <c r="P79" s="11">
        <v>44</v>
      </c>
      <c r="Q79" s="10"/>
      <c r="R79" s="11">
        <v>44</v>
      </c>
      <c r="S79" s="10"/>
      <c r="T79" s="11">
        <v>44</v>
      </c>
      <c r="U79" s="10"/>
      <c r="V79" s="11">
        <v>44</v>
      </c>
      <c r="W79" s="10"/>
      <c r="X79" s="11">
        <v>44</v>
      </c>
    </row>
  </sheetData>
  <mergeCells count="14">
    <mergeCell ref="A3:A4"/>
    <mergeCell ref="B3:B4"/>
    <mergeCell ref="A1:X1"/>
    <mergeCell ref="O3:P3"/>
    <mergeCell ref="Q3:R3"/>
    <mergeCell ref="S3:T3"/>
    <mergeCell ref="U3:V3"/>
    <mergeCell ref="W3:X3"/>
    <mergeCell ref="M3:N3"/>
    <mergeCell ref="C3:D3"/>
    <mergeCell ref="E3:F3"/>
    <mergeCell ref="G3:H3"/>
    <mergeCell ref="I3:J3"/>
    <mergeCell ref="K3:L3"/>
  </mergeCells>
  <pageMargins left="0.7" right="0.7" top="0.75" bottom="0.75" header="0.3" footer="0.3"/>
  <pageSetup paperSize="9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Tabla Picos Lote 1</vt:lpstr>
    </vt:vector>
  </TitlesOfParts>
  <Company>IFEMA - 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Granado</dc:creator>
  <cp:lastModifiedBy>Elena Mouriño</cp:lastModifiedBy>
  <cp:lastPrinted>2020-02-24T16:11:22Z</cp:lastPrinted>
  <dcterms:created xsi:type="dcterms:W3CDTF">2019-09-17T10:37:13Z</dcterms:created>
  <dcterms:modified xsi:type="dcterms:W3CDTF">2020-02-24T16:18:54Z</dcterms:modified>
</cp:coreProperties>
</file>