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mc:AlternateContent xmlns:mc="http://schemas.openxmlformats.org/markup-compatibility/2006">
    <mc:Choice Requires="x15">
      <x15ac:absPath xmlns:x15ac="http://schemas.microsoft.com/office/spreadsheetml/2010/11/ac" url="Y:\2021\21-075 Servicio de Impresion de elementos graficos\3.Pliego y calendario\Firmadas\"/>
    </mc:Choice>
  </mc:AlternateContent>
  <xr:revisionPtr revIDLastSave="0" documentId="13_ncr:1_{4CBF1EE1-4ECE-4300-A736-B179D0355486}" xr6:coauthVersionLast="46" xr6:coauthVersionMax="46" xr10:uidLastSave="{00000000-0000-0000-0000-000000000000}"/>
  <workbookProtection workbookPassword="EA66" lockStructure="1" lockWindows="1"/>
  <bookViews>
    <workbookView xWindow="-120" yWindow="-120" windowWidth="20730" windowHeight="11160" tabRatio="877" xr2:uid="{00000000-000D-0000-FFFF-FFFF00000000}"/>
  </bookViews>
  <sheets>
    <sheet name="PRUEBAS COLOR" sheetId="1" r:id="rId1"/>
    <sheet name="IMPRESION 70X100" sheetId="2" r:id="rId2"/>
    <sheet name="IMPRESION DATO VARIABLE" sheetId="3" r:id="rId3"/>
    <sheet name="TARJETAS DE VISITA" sheetId="5" r:id="rId4"/>
    <sheet name="ACABADOS" sheetId="6" r:id="rId5"/>
    <sheet name="ENCUERDENACIÓN HASTA 170G" sheetId="8" r:id="rId6"/>
    <sheet name="ENCUADERNACION MAS 170G" sheetId="9" r:id="rId7"/>
    <sheet name="RESTO ENCUADERNACIONES" sheetId="10" r:id="rId8"/>
    <sheet name="TARIFAS PAPEL" sheetId="11" r:id="rId9"/>
    <sheet name="RESUMEN TARIFAS" sheetId="1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0" i="11" l="1"/>
  <c r="E19" i="11"/>
  <c r="E13" i="11"/>
  <c r="E14" i="11"/>
  <c r="E12" i="11"/>
  <c r="E6" i="11"/>
  <c r="E7" i="11"/>
  <c r="E5" i="11"/>
  <c r="K13" i="10"/>
  <c r="K12" i="10"/>
  <c r="E13" i="10"/>
  <c r="E14" i="10"/>
  <c r="E12" i="10"/>
  <c r="J7" i="10"/>
  <c r="D7" i="10"/>
  <c r="J72" i="9"/>
  <c r="J73" i="9"/>
  <c r="J74" i="9"/>
  <c r="J71" i="9"/>
  <c r="J68" i="9"/>
  <c r="J69" i="9"/>
  <c r="J67" i="9"/>
  <c r="F77" i="9"/>
  <c r="F72" i="9"/>
  <c r="F73" i="9"/>
  <c r="F74" i="9"/>
  <c r="F71" i="9"/>
  <c r="F68" i="9"/>
  <c r="F69" i="9"/>
  <c r="F67" i="9"/>
  <c r="E59" i="9"/>
  <c r="E60" i="9"/>
  <c r="E58" i="9"/>
  <c r="E55" i="9"/>
  <c r="E54" i="9"/>
  <c r="K44" i="9"/>
  <c r="E45" i="9"/>
  <c r="E46" i="9"/>
  <c r="E44" i="9"/>
  <c r="K38" i="9"/>
  <c r="K39" i="9"/>
  <c r="K37" i="9"/>
  <c r="E38" i="9"/>
  <c r="E39" i="9"/>
  <c r="E37" i="9"/>
  <c r="K26" i="9"/>
  <c r="E27" i="9"/>
  <c r="E28" i="9"/>
  <c r="E26" i="9"/>
  <c r="K20" i="9"/>
  <c r="K21" i="9"/>
  <c r="K19" i="9"/>
  <c r="E20" i="9"/>
  <c r="E21" i="9"/>
  <c r="E19" i="9"/>
  <c r="K8" i="9"/>
  <c r="K9" i="9"/>
  <c r="K10" i="9"/>
  <c r="K7" i="9"/>
  <c r="E8" i="9"/>
  <c r="E9" i="9"/>
  <c r="E10" i="9"/>
  <c r="E7" i="9"/>
  <c r="J42" i="8"/>
  <c r="J41" i="8"/>
  <c r="F42" i="8"/>
  <c r="F41" i="8"/>
  <c r="K30" i="8"/>
  <c r="K31" i="8"/>
  <c r="K32" i="8"/>
  <c r="K29" i="8"/>
  <c r="E30" i="8"/>
  <c r="E31" i="8"/>
  <c r="E32" i="8"/>
  <c r="E29" i="8"/>
  <c r="K19" i="8"/>
  <c r="K20" i="8"/>
  <c r="K18" i="8"/>
  <c r="E19" i="8"/>
  <c r="E20" i="8"/>
  <c r="E18" i="8"/>
  <c r="K8" i="8"/>
  <c r="K9" i="8"/>
  <c r="K7" i="8"/>
  <c r="E8" i="8"/>
  <c r="E9" i="8"/>
  <c r="E7" i="8"/>
  <c r="E47" i="6"/>
  <c r="E46" i="6"/>
  <c r="E50" i="6" s="1"/>
  <c r="E40" i="6"/>
  <c r="E39" i="6"/>
  <c r="E41" i="6" s="1"/>
  <c r="E7" i="5"/>
  <c r="E12" i="5" s="1"/>
  <c r="B7" i="12" s="1"/>
  <c r="E8" i="5"/>
  <c r="E9" i="5"/>
  <c r="E10" i="5"/>
  <c r="E6" i="5"/>
  <c r="E19" i="3"/>
  <c r="B6" i="12" s="1"/>
  <c r="E16" i="3"/>
  <c r="E9" i="3"/>
  <c r="E34" i="2"/>
  <c r="E31" i="2"/>
  <c r="E32" i="2"/>
  <c r="E33" i="2"/>
  <c r="E30" i="2"/>
  <c r="E24" i="2"/>
  <c r="E27" i="2" s="1"/>
  <c r="E25" i="2"/>
  <c r="E26" i="2"/>
  <c r="E23" i="2"/>
  <c r="E17" i="2"/>
  <c r="E18" i="2"/>
  <c r="E19" i="2"/>
  <c r="E16" i="2"/>
  <c r="E20" i="2" s="1"/>
  <c r="E13" i="2"/>
  <c r="E9" i="2"/>
  <c r="E7" i="2"/>
  <c r="E8" i="2"/>
  <c r="E6" i="2"/>
  <c r="E5" i="1"/>
  <c r="E6" i="1"/>
  <c r="E7" i="1"/>
  <c r="E8" i="1"/>
  <c r="E9" i="1"/>
  <c r="E10" i="1"/>
  <c r="E4" i="1"/>
  <c r="K27" i="9" l="1"/>
  <c r="K45" i="9"/>
  <c r="F44" i="8"/>
  <c r="J44" i="8" l="1"/>
  <c r="F46" i="8" s="1"/>
  <c r="J8" i="10" l="1"/>
  <c r="D8" i="10" l="1"/>
  <c r="I77" i="9"/>
  <c r="K22" i="9"/>
  <c r="E11" i="9"/>
  <c r="E8" i="11" l="1"/>
  <c r="E33" i="8"/>
  <c r="E10" i="8"/>
  <c r="E21" i="11"/>
  <c r="E15" i="11"/>
  <c r="E16" i="10"/>
  <c r="K16" i="10"/>
  <c r="E61" i="9"/>
  <c r="E47" i="9"/>
  <c r="K40" i="9"/>
  <c r="E40" i="9"/>
  <c r="E29" i="9"/>
  <c r="E22" i="9"/>
  <c r="E31" i="9" s="1"/>
  <c r="K11" i="9"/>
  <c r="E13" i="9"/>
  <c r="K33" i="8"/>
  <c r="K21" i="8"/>
  <c r="E21" i="8"/>
  <c r="E23" i="8" s="1"/>
  <c r="K10" i="8"/>
  <c r="E49" i="9" l="1"/>
  <c r="E12" i="8"/>
  <c r="E35" i="8"/>
  <c r="K48" i="8" s="1"/>
  <c r="B9" i="12" s="1"/>
  <c r="E23" i="11"/>
  <c r="B15" i="12" s="1"/>
  <c r="E18" i="10"/>
  <c r="K20" i="10" s="1"/>
  <c r="B11" i="12" s="1"/>
  <c r="F79" i="9"/>
  <c r="B41" i="6"/>
  <c r="B34" i="6"/>
  <c r="B9" i="2"/>
  <c r="B34" i="2"/>
  <c r="B27" i="2"/>
  <c r="B20" i="2"/>
  <c r="B11" i="1"/>
  <c r="K83" i="9" l="1"/>
  <c r="B10" i="12" s="1"/>
  <c r="E9" i="6"/>
  <c r="E34" i="6"/>
  <c r="E52" i="6" s="1"/>
  <c r="B8" i="12" s="1"/>
  <c r="E17" i="6"/>
  <c r="E27" i="6"/>
  <c r="E11" i="1"/>
  <c r="B4" i="12" s="1"/>
  <c r="E36" i="2" l="1"/>
  <c r="B5" i="12" s="1"/>
  <c r="B12" i="12" s="1"/>
  <c r="B18" i="12" s="1"/>
</calcChain>
</file>

<file path=xl/sharedStrings.xml><?xml version="1.0" encoding="utf-8"?>
<sst xmlns="http://schemas.openxmlformats.org/spreadsheetml/2006/main" count="496" uniqueCount="211">
  <si>
    <t>PRUEBAS DE COLOR</t>
  </si>
  <si>
    <t>MEDIDAS</t>
  </si>
  <si>
    <t>UNIDADES PREVISTAS (a)</t>
  </si>
  <si>
    <t>Menos 10 x 15</t>
  </si>
  <si>
    <t>10 x 15</t>
  </si>
  <si>
    <t>10 x 20</t>
  </si>
  <si>
    <t>20 x 20</t>
  </si>
  <si>
    <t>A-5</t>
  </si>
  <si>
    <t>A-4</t>
  </si>
  <si>
    <t>A-3</t>
  </si>
  <si>
    <t>TOTAL</t>
  </si>
  <si>
    <t>---</t>
  </si>
  <si>
    <t>TARIFAS DE IMPRESIÓN</t>
  </si>
  <si>
    <t>MÁQUINA 70 X 100 (O SUPERIOR)</t>
  </si>
  <si>
    <t>ARRANQUE</t>
  </si>
  <si>
    <t>Nº TRABAJOS PREVISTOS (a)</t>
  </si>
  <si>
    <t xml:space="preserve"> 4 colores</t>
  </si>
  <si>
    <t xml:space="preserve"> 5 colores </t>
  </si>
  <si>
    <t xml:space="preserve">8 colores </t>
  </si>
  <si>
    <r>
      <t xml:space="preserve">El licitador debe tener en cuenta, al incorporar el precio unitario, que para los trabajos solicitados </t>
    </r>
    <r>
      <rPr>
        <b/>
        <u/>
        <sz val="11"/>
        <rFont val="Arial"/>
        <family val="2"/>
      </rPr>
      <t>se aplicará un solo arranque,</t>
    </r>
    <r>
      <rPr>
        <b/>
        <sz val="11"/>
        <rFont val="Arial"/>
        <family val="2"/>
      </rPr>
      <t xml:space="preserve"> independientemente  que se realicen en tira/retira o anverso/reverso.  IFEMA no admitirá presupuestar más de un arranque, en la aplicación de estas tarifas en los presupuestos de los trabajos concretos de cada programa ferial, excepto en los casos que por formato y número de páginas sea necesario. </t>
    </r>
  </si>
  <si>
    <t>PLANCHAS</t>
  </si>
  <si>
    <t>TIRADA 4 COLORES</t>
  </si>
  <si>
    <t>PLIEGOS  PREVISTOS (millares) (a)</t>
  </si>
  <si>
    <t>Hasta 2 millares</t>
  </si>
  <si>
    <t>Más de 5 a 10 Millares</t>
  </si>
  <si>
    <t>Más de 10 millares</t>
  </si>
  <si>
    <t>TIRADA 5 COLORES</t>
  </si>
  <si>
    <t>Más de 10</t>
  </si>
  <si>
    <t>TIRADA 8 COLORES</t>
  </si>
  <si>
    <t>TOTAL IMPRESIÓN MÁQUINA 70 x 100</t>
  </si>
  <si>
    <t>IMPRESIÓN ELEMENTOS DATO VARIABLE</t>
  </si>
  <si>
    <t>TIRADA</t>
  </si>
  <si>
    <t>TRABAJOS PREVISTOS (a)</t>
  </si>
  <si>
    <t>INVITACIÓN A</t>
  </si>
  <si>
    <t>TIRADA POR TRABAJO (a)</t>
  </si>
  <si>
    <t>Nº TRABAJOS PREVISTOS (b)</t>
  </si>
  <si>
    <t>INVITACIÓN B</t>
  </si>
  <si>
    <t>IMPORTE TOTAL ELEMENTOS DATO VARIABLE</t>
  </si>
  <si>
    <t>TARJETAS DE VISITA</t>
  </si>
  <si>
    <t>TOTAL TARJETAS DE VISITA</t>
  </si>
  <si>
    <t>ACABADOS</t>
  </si>
  <si>
    <t xml:space="preserve">BARNIZ OFFSET MÁQUINA 70x100 </t>
  </si>
  <si>
    <t>PROCESO</t>
  </si>
  <si>
    <t xml:space="preserve">UNIDADES PREVISTAS (a) </t>
  </si>
  <si>
    <t>Arranque *</t>
  </si>
  <si>
    <t>Plancha</t>
  </si>
  <si>
    <t xml:space="preserve"> * Para cada trabajo de barnizado tira/retira solicitado, se aplicará 1 SOLO ARRANQUE en la facturación</t>
  </si>
  <si>
    <t>PLASTIFICADO</t>
  </si>
  <si>
    <t>Arranque</t>
  </si>
  <si>
    <t>Polipropileno mate                                                      (importe por m2)</t>
  </si>
  <si>
    <t>Polipropileno brillo                                                            (importe por m2)</t>
  </si>
  <si>
    <t>UVI SERIGRAFÍA</t>
  </si>
  <si>
    <t xml:space="preserve">Arranque </t>
  </si>
  <si>
    <t>UVI  BRILLO Con reserva (importe por m2)</t>
  </si>
  <si>
    <t>UVI  MATE Con reserva (importe por m2)</t>
  </si>
  <si>
    <t>Pasada por Pliego (importe por millar)</t>
  </si>
  <si>
    <t>CORTE</t>
  </si>
  <si>
    <t>CANTIDADES</t>
  </si>
  <si>
    <t>MILLARES PREVISTOS (a)</t>
  </si>
  <si>
    <t>Hasta 50.000 ejemplares</t>
  </si>
  <si>
    <t>De 50.001 a 200.000</t>
  </si>
  <si>
    <t>FAJADO (PRECIO POR FAJA)</t>
  </si>
  <si>
    <t>Nº FAJADOS (a)</t>
  </si>
  <si>
    <t xml:space="preserve">Faja de 100 unidades                                                                     </t>
  </si>
  <si>
    <t xml:space="preserve">Faja 250 unidades </t>
  </si>
  <si>
    <t xml:space="preserve"> TROQUELADOS 70 x 100 </t>
  </si>
  <si>
    <t>Pliego (importe por  millar)</t>
  </si>
  <si>
    <t>TOTAL ACABADOS</t>
  </si>
  <si>
    <t>TARIFAS DE ENCUADERNACIÓN HASTA 170 GR.</t>
  </si>
  <si>
    <t>PLEGADO TAMAÑO CERRADO 10 x 20 (HASTA 170 GR.)</t>
  </si>
  <si>
    <t>PLEGADO  (Hasta 15.000 ejemplares)</t>
  </si>
  <si>
    <t>FORMATOS</t>
  </si>
  <si>
    <t>IMP. TOTAL OFERTADO (a x b)</t>
  </si>
  <si>
    <t>Díptico</t>
  </si>
  <si>
    <t>Tríptico envolvente</t>
  </si>
  <si>
    <t>4 Cuerpos en ventana</t>
  </si>
  <si>
    <t>PLEGADO  (De 15.001 a 50.000 ejemplares)</t>
  </si>
  <si>
    <t>PLEGADO  (más de 50.000 ejemplares)</t>
  </si>
  <si>
    <t>TOTAL PLEGADOS 10 x 20</t>
  </si>
  <si>
    <t>PLEGADO TAMAÑO CERRADO A5 (HASTA 170 GR.)</t>
  </si>
  <si>
    <t>ARRANQUE A5</t>
  </si>
  <si>
    <t>TOTAL PLEGADOS A5</t>
  </si>
  <si>
    <t>PLEGADO TAMAÑO CERRADO A4 (HASTA 170 GR.)</t>
  </si>
  <si>
    <t xml:space="preserve">Tríptico envolvente y al centro en cruz 16,6 x 25 </t>
  </si>
  <si>
    <t>TOTAL PLEGADOS A4</t>
  </si>
  <si>
    <t>COMPLET HASTA 170 GR.</t>
  </si>
  <si>
    <t>PLEGADO (*)</t>
  </si>
  <si>
    <t>UNIDADES</t>
  </si>
  <si>
    <t>EJEMPLARES PREVISTOS (EN MILLARES) (c )</t>
  </si>
  <si>
    <t>De 10.001 hasta 25.000 ejemplares</t>
  </si>
  <si>
    <t>(*) El importe contemplará el arranque, troquel y hendido, en caso de que procedan, el plegado en el formato indicado y el pegado con dos puntos de silicona (o equivalente) que permita el cierre del elemento y su fácil apertura.</t>
  </si>
  <si>
    <t>TARIFAS DE ENCUADERNACIÓN MÁS DE 170 GR.</t>
  </si>
  <si>
    <t>PLEGADO TAMAÑO CERRADO 10 x 20 (MÁS DE 170 GR.)</t>
  </si>
  <si>
    <t>4 Cuerpos Acordeón</t>
  </si>
  <si>
    <t>PLEGADO TAMAÑO CERRADO A4 (MÁS DE 170 GR.)</t>
  </si>
  <si>
    <t>PLEGADO TAMAÑO CERRADO A5 (MÁS DE 170 GR.)</t>
  </si>
  <si>
    <t>HENDIDOS (MÁS DE 170 GRS.)</t>
  </si>
  <si>
    <t>Pliego (importe por millar)</t>
  </si>
  <si>
    <t xml:space="preserve">TROQUEL PARA HENDIDO MÁS DE 170 GR. </t>
  </si>
  <si>
    <t xml:space="preserve"> 10 x 20 cm.</t>
  </si>
  <si>
    <t xml:space="preserve"> DIN-A5</t>
  </si>
  <si>
    <t>DIN-A4</t>
  </si>
  <si>
    <t>COMPLET MÁS DE 170 GR.</t>
  </si>
  <si>
    <t>Díptico.                               15 x 21 cm cerrado          30 x 21 cm abierto</t>
  </si>
  <si>
    <t>Hasta 5.000 ejemplares</t>
  </si>
  <si>
    <t>De 5.001 hasta 10.000 ejemplares</t>
  </si>
  <si>
    <t>de 10.001 hasta 25.000 ejemplares</t>
  </si>
  <si>
    <t>Díptico.                           20 x 20 cm cerrado  20 x 40 cm abierto</t>
  </si>
  <si>
    <t>De 25.001 hasta 50.000 ejemplares</t>
  </si>
  <si>
    <t>TOTAL COMPLET MAS 170 GR. (ARRANQUE + PLEGADO)</t>
  </si>
  <si>
    <t>TARIFAS RESTO ENCUADERNACIONES</t>
  </si>
  <si>
    <t>COSIDO GRAPA</t>
  </si>
  <si>
    <t>COSIDO  (Hasta 15.000 ejemplares)</t>
  </si>
  <si>
    <t>COSIDO  (15.001-50.000 ejemplares)</t>
  </si>
  <si>
    <t>Hendido de cubierta (importe por millar)</t>
  </si>
  <si>
    <t>Pliego 4 páginas (importe por millar)</t>
  </si>
  <si>
    <t>Pliego 8 páginas (importe por millar)</t>
  </si>
  <si>
    <t>TOTAL COSIDO GRAPA</t>
  </si>
  <si>
    <t xml:space="preserve">FICHA TARIFAS PAPEL </t>
  </si>
  <si>
    <t>ESTUCADO SEMI MATE</t>
  </si>
  <si>
    <t>TRAMOS</t>
  </si>
  <si>
    <t>TONELADAS PREVISTAS (a)</t>
  </si>
  <si>
    <t>Hasta 170 gr.</t>
  </si>
  <si>
    <t>Más de 170 gr. y hasta 300 gr.</t>
  </si>
  <si>
    <t>Más de 300 gr. y hasta 350 gr.</t>
  </si>
  <si>
    <t>TOTAL ESTUCADO SEMI MATE</t>
  </si>
  <si>
    <t>ESTUCADO BRILLO</t>
  </si>
  <si>
    <t>TOTAL  ESTUCADO BRILLO</t>
  </si>
  <si>
    <t>OFFSET</t>
  </si>
  <si>
    <t>De 80 hasta 120 gr.</t>
  </si>
  <si>
    <t>Más de 120 gr. y hasta 350 gr.</t>
  </si>
  <si>
    <t>TOTAL  OFFSET</t>
  </si>
  <si>
    <t>IMP. MÁXIMO LICITACIÓN</t>
  </si>
  <si>
    <t>IMPORTE TOTAL</t>
  </si>
  <si>
    <t>FICHA RESUMEN FINAL TARIFAS</t>
  </si>
  <si>
    <t xml:space="preserve">PRUEBAS DE COLOR </t>
  </si>
  <si>
    <t>IMPRESIÓN 70 x 100</t>
  </si>
  <si>
    <t>IMPRESIÓN DATO VARIABLE</t>
  </si>
  <si>
    <t>IMPRESIÓN TARJETAS DE VISITA</t>
  </si>
  <si>
    <t xml:space="preserve">ACABADOS </t>
  </si>
  <si>
    <t>ENCUADERNACIÓN HASTA 170 GR.</t>
  </si>
  <si>
    <t>ENCUADERNACIÓN MÁS DE 170 GR.</t>
  </si>
  <si>
    <t>RESTO ENCUADERNACIONES</t>
  </si>
  <si>
    <t>SUBTOTAL IMPORTE TRABAJOS DE PRUEBAS/ IMPRESIÓN/ACABADOS/ENCUADERNACIÓN (1)</t>
  </si>
  <si>
    <t>SUBTOTAL CONSUMO PAPEL  (2)</t>
  </si>
  <si>
    <r>
      <rPr>
        <b/>
        <sz val="13"/>
        <rFont val="Arial"/>
        <family val="2"/>
      </rPr>
      <t xml:space="preserve">IMPORTE TOTAL    </t>
    </r>
    <r>
      <rPr>
        <b/>
        <sz val="12"/>
        <rFont val="Arial"/>
        <family val="2"/>
      </rPr>
      <t xml:space="preserve">                                                            (*) SUMA DE LOS SUBTOTALES DE CADA GRUPO</t>
    </r>
  </si>
  <si>
    <t>Se aplicará el importe unitario de este elemento para tiradas entre 20.000 y 40.000</t>
  </si>
  <si>
    <t>Características: 4/4 colores. Medidas: 18,8 x 5,5. Dato variable: código de barras secuencial y numerado. Fajado a 100 ejemplares</t>
  </si>
  <si>
    <t>Se aplicará el importe unitario de este elemento para tiradas entre 80.000  y 120.000</t>
  </si>
  <si>
    <t xml:space="preserve">Diptico                        20 x 20 cm cerrado       40 x 20 cm abierto. </t>
  </si>
  <si>
    <t xml:space="preserve">Se deberá indicar el IMPORTE POR UNIDAD terminada, excepto el COSTE DEL PAPEL ya incluido en la ficha de CONSUMO DE PAPEL,  contemplando todos los trabajos a realizar hasta la entrega del elemento, incluidas las pruebas de personalización y prueba de color. También incluirá todos los costes en el caso de que se realice la impresión en máquina en plano (pruebas de color, arranque, planchas, tirada, barniz si lo requiere, personalización, corte y fajado). La impresión del dato variable se realizará en la misma cara en todos los casos. </t>
  </si>
  <si>
    <t>Características: 4/4 colores. Medidas: 8,5 x 20.  Dato variable: código de barras secuencial. Fajado a 100 ejemplares</t>
  </si>
  <si>
    <t>Características: Impresión: 4/1 colores. Medidas: 9 x 5,5 cm. Olin smooth Absolute white 300 g FSC ó PEFC. Presentación en cajas de metacrilato 90/100 uds.</t>
  </si>
  <si>
    <t>TOTAL COMPLET HASTA 170 GR (ARRANQUE + PLEGADO)</t>
  </si>
  <si>
    <t>IMPORTE TOTAL RESTO ENCUADERNACIONES</t>
  </si>
  <si>
    <t>IMPORTE TOTAL ENCUADERNACIÓN MAS 170G</t>
  </si>
  <si>
    <t>IMPORTE TOTAL ENCUADERNACIÓN HASTA 170G</t>
  </si>
  <si>
    <t>Más de 2 a 5 millares</t>
  </si>
  <si>
    <t>ARRANQUE COSIDO HASTA 15.000 EJEMPLARES</t>
  </si>
  <si>
    <t>ARRANQUE COSIDO (15.001-50.000 ejemplares)</t>
  </si>
  <si>
    <t>Se debe indicar el importe por trabajo acabado, contemplando TODOS los costes, pre-impresión, prueba color, impresión, corte y empaquetado en cajas de metacrilato, INCLUIDO el COSTE DEL PAPEL</t>
  </si>
  <si>
    <r>
      <t xml:space="preserve">En aquellos trabajos en los que se envíen varios modelos de tarjetas al mismo tiempo se calculará un presupuesto aparte en </t>
    </r>
    <r>
      <rPr>
        <b/>
        <u/>
        <sz val="11"/>
        <rFont val="Arial"/>
        <family val="2"/>
      </rPr>
      <t>tirada conjunta</t>
    </r>
  </si>
  <si>
    <t>IMPORTE UNITARIO OFERTADO (IVA EXCLUIDO)</t>
  </si>
  <si>
    <t>IMPORTE TOTAL OFERTADO (a x b)(IVA EXCLUIDO)</t>
  </si>
  <si>
    <t>IMPORTE TOTAL OFERTADO (a x b) (IVA EXCLUIDO)</t>
  </si>
  <si>
    <t>IMPORTE TOTAL OFERTADO = (a) x (b) x 4 colores (IVA EXCLUIDO)</t>
  </si>
  <si>
    <t>IMPORTE TOTAL OFERTADO = (a) x (b) x 5 colores (IVA EXCLUIDO)</t>
  </si>
  <si>
    <t>IMPORTE TOTAL OFERTADO = (a) x (b) x 8 colores (IVA EXCLUIDO)</t>
  </si>
  <si>
    <t>PRECIO MILLAR OFERTADO. (IVA EXCLUIDO) (c )</t>
  </si>
  <si>
    <t>IMPORTE UNITARIO OFERTADO (IVA EXCLUIDO) (b)</t>
  </si>
  <si>
    <t>IMPORTE UNITARIO OFERTADO (IVA EXCLUIDO)(b)</t>
  </si>
  <si>
    <t>IMPORTE UNITARIO MAXIMO DE LICITACIÓN  (IVA EXCLUIDO)</t>
  </si>
  <si>
    <t>IMPORTE UNITARIO MAXIMO DE LICITACIÓN (IVA EXCLUIDO)</t>
  </si>
  <si>
    <t>IMPORTE UNITARIO MAXIMO DE LICITACIÓN POR COLOR  (por millar) (IVA EXCLUIDO)</t>
  </si>
  <si>
    <t>IMPORTE UNITARIO OFERTADO  (por millar)(IVA EXCLUIDO) (b)</t>
  </si>
  <si>
    <t>IMPORTE UNITARIO OFERTADO (por millar)(IVA EXCLUIDO)  (b)</t>
  </si>
  <si>
    <t>IMPORTE UNITARIO MAXIMO DE LICITACIÓN POR COLOR (por millar) (IVA EXCLUIDO)</t>
  </si>
  <si>
    <t>IMPORTE UNITARIO OFERTADO (por millar) (IVA EXCLUIDO)  (b)</t>
  </si>
  <si>
    <t>PRECIO MILLAR MAXIMO DE LICITACIÓN  (IVA EXCLUIDO)</t>
  </si>
  <si>
    <t>PRECIO MILLAR MAXIMO DE LICITACIÓN (IVA EXCLUIDO)</t>
  </si>
  <si>
    <t>IMPORTE TOTAL OFERTADO (a x b x c) (IVA EXCLUIDO)</t>
  </si>
  <si>
    <t>IMPORTE TOTAL OFERTADO (a x b x c)(IVA EXCLUIDO)</t>
  </si>
  <si>
    <t>IMPORTE POR TRABAJO ACABADO MAXIMO DE LICITACIÓN (IVA EXCLUIDO)</t>
  </si>
  <si>
    <t>IMPORTE POR TRABAJO ACABADO MAXIMO DE LICITACIÓN (IVA EXCLUIDO) (b)</t>
  </si>
  <si>
    <t>IMPORTE UNITARIO MAXIMO DE LICITACIÓN  (por millar) (IVA EXCLUIDO)</t>
  </si>
  <si>
    <t>IMPORTE UNITARIO MAXIMO DE LICITACIÓN POR FAJA (IVA EXCLUIDO)</t>
  </si>
  <si>
    <t>IMPORTE UNITARIO OFERTADO (por millar) (IVA EXCLUIDO) (b)</t>
  </si>
  <si>
    <t>IMPORTE UNITARIO OFERTADO POR FAJA (IVA EXCLUIDO) (b)</t>
  </si>
  <si>
    <t>IMPORTE MAXIMO DE LICITACIÓN POR MILLAR (IVA EXCLUIDO)</t>
  </si>
  <si>
    <t>IMPORTE OFERTADO POR MILLAR (IVA EXCLUIDO) (b)</t>
  </si>
  <si>
    <t xml:space="preserve">IMPORTE UNITARIO MAXIMO DE LICITACIÓN (IVA EXCLUIDO) </t>
  </si>
  <si>
    <t>IMPORTE UNITARIO OFERTADO (IVA EXCLUIDO)  (b)</t>
  </si>
  <si>
    <t>IMPORTE TOTAL OFERTADO   (IVA EXCLUIDO)(a x b)</t>
  </si>
  <si>
    <t>IMPORTE TOTAL OFERTADO  (IVA EXCLUIDO) (a x b)</t>
  </si>
  <si>
    <t>IMPORTE TOTAL OFERTADO (IVA EXCLUIDO) (a x b)</t>
  </si>
  <si>
    <t>IMPORTE TOTAL OFERTADO (IVA EXCLUIDO)(a x b)</t>
  </si>
  <si>
    <t>IMPORTE OFERTADO POR MILLAR (IVA EXCLUIDO) (d)</t>
  </si>
  <si>
    <t xml:space="preserve">IMPORTE TOTAL OFERTADO (IVA EXCLUIDO)(c x d)                                 </t>
  </si>
  <si>
    <t>IMPORTE OFERTADO (IVA EXCLUIDO) (b)</t>
  </si>
  <si>
    <t>IMPORTE  TOTAL OFERTADO (IVA EXCLUIDO)(a x b)</t>
  </si>
  <si>
    <t>IMPORTE OFERTADO POR MILLAR (IVA EXCLUIDO)</t>
  </si>
  <si>
    <t>IMPORTE MAXIMO DE POR MILLAR  (IVA EXCLUIDO)</t>
  </si>
  <si>
    <t>IMPORTA TOTAL OFERTADO (IVA EXCLUIDO)(a x b)</t>
  </si>
  <si>
    <t>IMPORTE MAXIMO DE LICITACIÓN POR MILLAR OFERTADO (IVA EXCLUIDO)</t>
  </si>
  <si>
    <t xml:space="preserve">IMPORTE MAXIMO DE LICITACIÓN POR MILLAR (IVA EXCLUIDO) </t>
  </si>
  <si>
    <t>IMPORTE  TOTAL OFERTADO (IVA EXCLUIDO) (a x b)</t>
  </si>
  <si>
    <t>IMPORTE UNITARIO MAXIMO DE LICITACIÓN POR MILLAR (IVA EXCLUIDO)</t>
  </si>
  <si>
    <t>IMPORTE MAXIMO DE LICITACIÓN POR TONELADA (IVA EXCLUIDO)</t>
  </si>
  <si>
    <t>IMPORTE OFERTADO POR TONELADA (IVA EXCLUIDO) (b)</t>
  </si>
  <si>
    <t>IMPORTE TOTAL OFERTADO (IVA EXCLUIDO)</t>
  </si>
  <si>
    <t>* Importe que se deberá incluir en el modelo  IX 'PROPOSICIÓN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</si>
</sst>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1]"/>
    <numFmt numFmtId="165" formatCode="#,##0.00\ [$€-1]"/>
    <numFmt numFmtId="166" formatCode="#,##0.00\ &quot;€&quot;"/>
    <numFmt numFmtId="167" formatCode="#,##0.000\ &quot;€&quot;"/>
    <numFmt numFmtId="168" formatCode="#,##0.00\ [$€-C0A]"/>
  </numFmts>
  <fonts count="33" x14ac:knownFonts="1">
    <font>
      <sz val="11"/>
      <color theme="1"/>
      <name val="Calibri"/>
      <family val="2"/>
      <scheme val="minor"/>
    </font>
    <font>
      <sz val="10"/>
      <name val="Arial"/>
      <family val="2"/>
    </font>
    <font>
      <b/>
      <i/>
      <sz val="20"/>
      <color indexed="9"/>
      <name val="Arial"/>
      <family val="2"/>
    </font>
    <font>
      <sz val="10"/>
      <name val="Arial"/>
      <family val="2"/>
    </font>
    <font>
      <b/>
      <sz val="12"/>
      <name val="Arial"/>
      <family val="2"/>
    </font>
    <font>
      <sz val="11"/>
      <name val="Arial"/>
      <family val="2"/>
    </font>
    <font>
      <b/>
      <sz val="11"/>
      <name val="Arial"/>
      <family val="2"/>
    </font>
    <font>
      <b/>
      <sz val="14"/>
      <name val="Arial"/>
      <family val="2"/>
    </font>
    <font>
      <sz val="14"/>
      <name val="Arial"/>
      <family val="2"/>
    </font>
    <font>
      <b/>
      <i/>
      <sz val="20"/>
      <name val="Arial"/>
      <family val="2"/>
    </font>
    <font>
      <b/>
      <sz val="16"/>
      <color indexed="9"/>
      <name val="Arial"/>
      <family val="2"/>
    </font>
    <font>
      <b/>
      <u/>
      <sz val="11"/>
      <name val="Arial"/>
      <family val="2"/>
    </font>
    <font>
      <sz val="10"/>
      <color rgb="FFFF0000"/>
      <name val="Arial"/>
      <family val="2"/>
    </font>
    <font>
      <b/>
      <sz val="16"/>
      <name val="Arial"/>
      <family val="2"/>
    </font>
    <font>
      <sz val="12"/>
      <name val="Arial"/>
      <family val="2"/>
    </font>
    <font>
      <b/>
      <sz val="20"/>
      <color indexed="9"/>
      <name val="Arial"/>
      <family val="2"/>
    </font>
    <font>
      <b/>
      <sz val="10"/>
      <name val="Arial"/>
      <family val="2"/>
    </font>
    <font>
      <b/>
      <sz val="12"/>
      <color indexed="9"/>
      <name val="Arial"/>
      <family val="2"/>
    </font>
    <font>
      <b/>
      <sz val="12"/>
      <name val="Arial Narrow"/>
      <family val="2"/>
    </font>
    <font>
      <b/>
      <sz val="11"/>
      <color indexed="9"/>
      <name val="Arial"/>
      <family val="2"/>
    </font>
    <font>
      <sz val="10"/>
      <name val="Arial Narrow"/>
      <family val="2"/>
    </font>
    <font>
      <sz val="12"/>
      <name val="Arial Narrow"/>
      <family val="2"/>
    </font>
    <font>
      <sz val="12"/>
      <color rgb="FFFF0000"/>
      <name val="Arial"/>
      <family val="2"/>
    </font>
    <font>
      <b/>
      <sz val="12"/>
      <color rgb="FF00B0F0"/>
      <name val="Arial Narrow"/>
      <family val="2"/>
    </font>
    <font>
      <b/>
      <sz val="12"/>
      <color indexed="10"/>
      <name val="Arial Narrow"/>
      <family val="2"/>
    </font>
    <font>
      <b/>
      <sz val="13"/>
      <name val="Arial"/>
      <family val="2"/>
    </font>
    <font>
      <i/>
      <sz val="12"/>
      <name val="Arial Narrow"/>
      <family val="2"/>
    </font>
    <font>
      <sz val="11"/>
      <name val="Calibri"/>
      <family val="2"/>
      <scheme val="minor"/>
    </font>
    <font>
      <sz val="12"/>
      <name val="Calibri"/>
      <family val="2"/>
      <scheme val="minor"/>
    </font>
    <font>
      <b/>
      <sz val="10"/>
      <color rgb="FFFF0000"/>
      <name val="Arial"/>
      <family val="2"/>
    </font>
    <font>
      <b/>
      <sz val="10"/>
      <color theme="1"/>
      <name val="Arial"/>
      <family val="2"/>
    </font>
    <font>
      <b/>
      <i/>
      <sz val="10"/>
      <name val="Arial"/>
      <family val="2"/>
    </font>
    <font>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
      <patternFill patternType="solid">
        <fgColor rgb="FF00B05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diagonal/>
    </border>
  </borders>
  <cellStyleXfs count="5">
    <xf numFmtId="0" fontId="0" fillId="0" borderId="0"/>
    <xf numFmtId="0" fontId="1" fillId="0" borderId="0"/>
    <xf numFmtId="0" fontId="1" fillId="0" borderId="0"/>
    <xf numFmtId="0" fontId="1" fillId="0" borderId="0"/>
    <xf numFmtId="0" fontId="1" fillId="0" borderId="0"/>
  </cellStyleXfs>
  <cellXfs count="320">
    <xf numFmtId="0" fontId="0" fillId="0" borderId="0" xfId="0"/>
    <xf numFmtId="0" fontId="3" fillId="0" borderId="0" xfId="2" applyFont="1" applyAlignment="1">
      <alignment vertical="center"/>
    </xf>
    <xf numFmtId="0" fontId="3" fillId="0" borderId="0" xfId="2" applyFont="1" applyAlignment="1">
      <alignment horizontal="center" vertical="center"/>
    </xf>
    <xf numFmtId="0" fontId="4" fillId="0" borderId="1" xfId="2" applyFont="1" applyBorder="1" applyAlignment="1">
      <alignment horizontal="center" vertical="center" wrapText="1"/>
    </xf>
    <xf numFmtId="0" fontId="0" fillId="0" borderId="0" xfId="0" applyAlignment="1">
      <alignment horizontal="center" vertical="center" wrapText="1"/>
    </xf>
    <xf numFmtId="165" fontId="5" fillId="0" borderId="1" xfId="0" applyNumberFormat="1" applyFont="1" applyBorder="1" applyAlignment="1" applyProtection="1">
      <alignment horizontal="center" vertical="center" wrapText="1"/>
      <protection locked="0"/>
    </xf>
    <xf numFmtId="165" fontId="7" fillId="0" borderId="1" xfId="2" quotePrefix="1" applyNumberFormat="1" applyFont="1" applyBorder="1" applyAlignment="1" applyProtection="1">
      <alignment horizontal="center" vertical="center"/>
      <protection locked="0"/>
    </xf>
    <xf numFmtId="0" fontId="8" fillId="0" borderId="0" xfId="0" applyFont="1"/>
    <xf numFmtId="0" fontId="2" fillId="2" borderId="0" xfId="1" applyFont="1" applyFill="1" applyAlignment="1">
      <alignment vertical="center" wrapText="1"/>
    </xf>
    <xf numFmtId="0" fontId="3" fillId="0" borderId="0" xfId="1" applyFont="1" applyAlignment="1">
      <alignment horizontal="center" vertical="center" wrapText="1"/>
    </xf>
    <xf numFmtId="0" fontId="3" fillId="2" borderId="0" xfId="1" applyFont="1" applyFill="1" applyAlignment="1">
      <alignment horizontal="center" vertical="center" wrapText="1"/>
    </xf>
    <xf numFmtId="0" fontId="10" fillId="2" borderId="0" xfId="1" applyFont="1" applyFill="1" applyAlignment="1">
      <alignment vertical="center" wrapText="1"/>
    </xf>
    <xf numFmtId="0" fontId="6" fillId="0" borderId="1" xfId="1" applyFont="1" applyBorder="1" applyAlignment="1">
      <alignment horizontal="center" vertical="center" wrapText="1"/>
    </xf>
    <xf numFmtId="164" fontId="6" fillId="0" borderId="1" xfId="2" applyNumberFormat="1" applyFont="1" applyBorder="1" applyAlignment="1" applyProtection="1">
      <alignment horizontal="center" vertical="center" wrapText="1"/>
      <protection locked="0"/>
    </xf>
    <xf numFmtId="164" fontId="6" fillId="2" borderId="0" xfId="2" applyNumberFormat="1" applyFont="1" applyFill="1" applyAlignment="1" applyProtection="1">
      <alignment horizontal="center" vertical="center" wrapText="1"/>
      <protection locked="0"/>
    </xf>
    <xf numFmtId="165" fontId="5" fillId="2" borderId="0" xfId="2" applyNumberFormat="1" applyFont="1" applyFill="1" applyAlignment="1" applyProtection="1">
      <alignment horizontal="center" vertical="center"/>
      <protection locked="0"/>
    </xf>
    <xf numFmtId="0" fontId="4" fillId="0" borderId="1" xfId="1" applyFont="1" applyBorder="1" applyAlignment="1">
      <alignment horizontal="center" vertical="center" wrapText="1"/>
    </xf>
    <xf numFmtId="1" fontId="4" fillId="0" borderId="1" xfId="1" applyNumberFormat="1" applyFont="1" applyBorder="1" applyAlignment="1">
      <alignment horizontal="center" vertical="center" wrapText="1"/>
    </xf>
    <xf numFmtId="165" fontId="4" fillId="0" borderId="1" xfId="2" quotePrefix="1" applyNumberFormat="1" applyFont="1" applyBorder="1" applyAlignment="1" applyProtection="1">
      <alignment horizontal="center" vertical="center"/>
      <protection locked="0"/>
    </xf>
    <xf numFmtId="165" fontId="6" fillId="2" borderId="0" xfId="2" applyNumberFormat="1" applyFont="1" applyFill="1" applyAlignment="1" applyProtection="1">
      <alignment horizontal="center" vertical="center"/>
      <protection locked="0"/>
    </xf>
    <xf numFmtId="0" fontId="12" fillId="0" borderId="0" xfId="1" applyFont="1" applyAlignment="1">
      <alignment horizontal="center" vertical="center" wrapText="1"/>
    </xf>
    <xf numFmtId="0" fontId="5" fillId="0" borderId="1" xfId="1" applyFont="1" applyBorder="1" applyAlignment="1">
      <alignment horizontal="left" vertical="center" wrapText="1" indent="1"/>
    </xf>
    <xf numFmtId="165" fontId="5" fillId="2" borderId="1" xfId="0" applyNumberFormat="1" applyFont="1" applyFill="1" applyBorder="1" applyAlignment="1" applyProtection="1">
      <alignment horizontal="center" vertical="center" wrapText="1"/>
      <protection locked="0"/>
    </xf>
    <xf numFmtId="3" fontId="5" fillId="2" borderId="1" xfId="1" applyNumberFormat="1" applyFont="1" applyFill="1" applyBorder="1" applyAlignment="1">
      <alignment horizontal="center" vertical="center" wrapText="1"/>
    </xf>
    <xf numFmtId="0" fontId="14" fillId="0" borderId="0" xfId="1" applyFont="1" applyAlignment="1">
      <alignment horizontal="center" vertical="center" wrapText="1"/>
    </xf>
    <xf numFmtId="0" fontId="14" fillId="0" borderId="0" xfId="3" applyFont="1" applyAlignment="1">
      <alignment horizontal="center" vertical="center"/>
    </xf>
    <xf numFmtId="165" fontId="14" fillId="0" borderId="0" xfId="0" applyNumberFormat="1" applyFont="1" applyAlignment="1" applyProtection="1">
      <alignment horizontal="center" vertical="center"/>
      <protection locked="0"/>
    </xf>
    <xf numFmtId="0" fontId="14" fillId="0" borderId="0" xfId="0" applyFont="1"/>
    <xf numFmtId="0" fontId="15" fillId="0" borderId="0" xfId="1" applyFont="1" applyAlignment="1">
      <alignment horizontal="center" vertical="center" wrapText="1"/>
    </xf>
    <xf numFmtId="165" fontId="5" fillId="0" borderId="0" xfId="0" applyNumberFormat="1" applyFont="1" applyAlignment="1" applyProtection="1">
      <alignment horizontal="center" vertical="center"/>
      <protection locked="0"/>
    </xf>
    <xf numFmtId="0" fontId="5" fillId="0" borderId="0" xfId="0" applyFont="1"/>
    <xf numFmtId="0" fontId="15" fillId="2" borderId="0" xfId="1" applyFont="1" applyFill="1" applyAlignment="1">
      <alignment vertical="center" wrapText="1"/>
    </xf>
    <xf numFmtId="0" fontId="3" fillId="0" borderId="0" xfId="0" applyFont="1"/>
    <xf numFmtId="0" fontId="5" fillId="0" borderId="0" xfId="1" applyFont="1" applyAlignment="1">
      <alignment horizontal="center" vertical="center" wrapText="1"/>
    </xf>
    <xf numFmtId="0" fontId="6" fillId="0" borderId="1" xfId="3" applyFont="1" applyBorder="1" applyAlignment="1">
      <alignment horizontal="center" vertical="center"/>
    </xf>
    <xf numFmtId="0" fontId="19" fillId="0" borderId="0" xfId="1" applyFont="1" applyAlignment="1">
      <alignment horizontal="center" vertical="center" wrapText="1"/>
    </xf>
    <xf numFmtId="0" fontId="6" fillId="0" borderId="0" xfId="3" applyFont="1" applyAlignment="1">
      <alignment vertical="center" wrapText="1"/>
    </xf>
    <xf numFmtId="0" fontId="5" fillId="0" borderId="0" xfId="3" applyFont="1" applyAlignment="1">
      <alignment horizontal="center" vertical="center"/>
    </xf>
    <xf numFmtId="0" fontId="8" fillId="0" borderId="0" xfId="1" applyFont="1" applyAlignment="1">
      <alignment horizontal="center" vertical="center" wrapText="1"/>
    </xf>
    <xf numFmtId="0" fontId="21" fillId="0" borderId="0" xfId="3" applyFont="1" applyAlignment="1">
      <alignment horizontal="center" vertical="center"/>
    </xf>
    <xf numFmtId="0" fontId="21" fillId="0" borderId="0" xfId="4" applyFont="1" applyAlignment="1">
      <alignment horizontal="center" vertical="center" wrapText="1"/>
    </xf>
    <xf numFmtId="0" fontId="5" fillId="0" borderId="1" xfId="3" applyFont="1" applyBorder="1" applyAlignment="1">
      <alignment horizontal="center" vertical="center"/>
    </xf>
    <xf numFmtId="0" fontId="5" fillId="2" borderId="1" xfId="3" applyFont="1" applyFill="1" applyBorder="1" applyAlignment="1">
      <alignment horizontal="center" vertical="center" wrapText="1"/>
    </xf>
    <xf numFmtId="0" fontId="18" fillId="0" borderId="0" xfId="3" applyFont="1" applyAlignment="1">
      <alignment horizontal="left" vertical="center"/>
    </xf>
    <xf numFmtId="0" fontId="14" fillId="0" borderId="0" xfId="0" applyFont="1" applyAlignment="1">
      <alignment horizontal="center" vertical="center"/>
    </xf>
    <xf numFmtId="165" fontId="22" fillId="0" borderId="0" xfId="2" applyNumberFormat="1" applyFont="1" applyAlignment="1">
      <alignment horizontal="center" vertical="center"/>
    </xf>
    <xf numFmtId="0" fontId="5" fillId="0" borderId="1" xfId="3" applyFont="1" applyBorder="1" applyAlignment="1">
      <alignment horizontal="center" vertical="center" wrapText="1"/>
    </xf>
    <xf numFmtId="0" fontId="5" fillId="2" borderId="1" xfId="4" applyFont="1" applyFill="1" applyBorder="1" applyAlignment="1">
      <alignment horizontal="center" vertical="center" wrapText="1"/>
    </xf>
    <xf numFmtId="3" fontId="6" fillId="0" borderId="1" xfId="1" applyNumberFormat="1" applyFont="1" applyBorder="1" applyAlignment="1">
      <alignment horizontal="center" vertical="center" wrapText="1"/>
    </xf>
    <xf numFmtId="0" fontId="23" fillId="0" borderId="5" xfId="4" applyFont="1" applyBorder="1" applyAlignment="1">
      <alignment vertical="center"/>
    </xf>
    <xf numFmtId="0" fontId="24" fillId="2" borderId="0" xfId="3" applyFont="1" applyFill="1" applyAlignment="1">
      <alignment horizontal="center" vertical="center"/>
    </xf>
    <xf numFmtId="0" fontId="24" fillId="0" borderId="0" xfId="3" applyFont="1" applyAlignment="1">
      <alignment horizontal="center" vertical="center"/>
    </xf>
    <xf numFmtId="0" fontId="21" fillId="0" borderId="0" xfId="4" applyFont="1" applyAlignment="1">
      <alignment horizontal="center" vertical="center"/>
    </xf>
    <xf numFmtId="164" fontId="22" fillId="0" borderId="0" xfId="2" applyNumberFormat="1" applyFont="1" applyAlignment="1">
      <alignment horizontal="center" vertical="center"/>
    </xf>
    <xf numFmtId="0" fontId="20" fillId="0" borderId="0" xfId="3" applyFont="1" applyAlignment="1">
      <alignment horizontal="center" vertical="center"/>
    </xf>
    <xf numFmtId="0" fontId="3" fillId="0" borderId="0" xfId="3" applyFont="1" applyAlignment="1">
      <alignment horizontal="center" vertical="center"/>
    </xf>
    <xf numFmtId="166" fontId="4" fillId="2" borderId="0" xfId="1" applyNumberFormat="1" applyFont="1" applyFill="1" applyBorder="1" applyAlignment="1">
      <alignment horizontal="center" vertical="center" wrapText="1"/>
    </xf>
    <xf numFmtId="165" fontId="0" fillId="0" borderId="0" xfId="0" applyNumberFormat="1"/>
    <xf numFmtId="164" fontId="0" fillId="0" borderId="0" xfId="0" applyNumberFormat="1"/>
    <xf numFmtId="164" fontId="5" fillId="2" borderId="1" xfId="0" applyNumberFormat="1" applyFont="1" applyFill="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21" fillId="0" borderId="0" xfId="1" applyFont="1" applyAlignment="1">
      <alignment horizontal="center" vertical="center" wrapText="1"/>
    </xf>
    <xf numFmtId="0" fontId="16" fillId="0" borderId="1" xfId="1" applyFont="1" applyBorder="1" applyAlignment="1">
      <alignment horizontal="center" vertical="center" wrapText="1"/>
    </xf>
    <xf numFmtId="164" fontId="16" fillId="0" borderId="1" xfId="2" applyNumberFormat="1" applyFont="1" applyBorder="1" applyAlignment="1" applyProtection="1">
      <alignment horizontal="center" vertical="center" wrapText="1"/>
      <protection locked="0"/>
    </xf>
    <xf numFmtId="0" fontId="16" fillId="4" borderId="1" xfId="4" applyFont="1" applyFill="1" applyBorder="1" applyAlignment="1">
      <alignment horizontal="center" vertical="center" wrapText="1"/>
    </xf>
    <xf numFmtId="0" fontId="21" fillId="0" borderId="0" xfId="0" applyFont="1"/>
    <xf numFmtId="0" fontId="16" fillId="0" borderId="0" xfId="3" applyFont="1" applyAlignment="1">
      <alignment horizontal="center" vertical="center"/>
    </xf>
    <xf numFmtId="165" fontId="16" fillId="0" borderId="0" xfId="0" applyNumberFormat="1" applyFont="1" applyAlignment="1" applyProtection="1">
      <alignment horizontal="center" vertical="center"/>
      <protection locked="0"/>
    </xf>
    <xf numFmtId="0" fontId="3" fillId="0" borderId="0" xfId="4" applyFont="1" applyAlignment="1">
      <alignment horizontal="center" vertical="center"/>
    </xf>
    <xf numFmtId="0" fontId="6" fillId="0" borderId="2" xfId="3" applyFont="1" applyBorder="1" applyAlignment="1">
      <alignment horizontal="center" vertical="center"/>
    </xf>
    <xf numFmtId="3" fontId="6" fillId="0" borderId="3" xfId="3" applyNumberFormat="1" applyFont="1" applyBorder="1" applyAlignment="1">
      <alignment horizontal="center" vertical="center"/>
    </xf>
    <xf numFmtId="0" fontId="6" fillId="0" borderId="4" xfId="3" applyFont="1" applyBorder="1" applyAlignment="1">
      <alignment horizontal="center" vertical="center"/>
    </xf>
    <xf numFmtId="165" fontId="6" fillId="0" borderId="1" xfId="0" applyNumberFormat="1" applyFont="1" applyBorder="1" applyAlignment="1" applyProtection="1">
      <alignment horizontal="center" vertical="center"/>
      <protection locked="0"/>
    </xf>
    <xf numFmtId="0" fontId="6" fillId="0" borderId="0" xfId="3" applyFont="1" applyAlignment="1">
      <alignment horizontal="center" vertical="center"/>
    </xf>
    <xf numFmtId="165" fontId="6" fillId="0" borderId="0" xfId="0" applyNumberFormat="1" applyFont="1" applyAlignment="1" applyProtection="1">
      <alignment horizontal="center" vertical="center"/>
      <protection locked="0"/>
    </xf>
    <xf numFmtId="0" fontId="16" fillId="2" borderId="1" xfId="1" applyFont="1" applyFill="1" applyBorder="1" applyAlignment="1">
      <alignment horizontal="center" vertical="center" wrapText="1"/>
    </xf>
    <xf numFmtId="164" fontId="16" fillId="2" borderId="1" xfId="2" applyNumberFormat="1" applyFont="1" applyFill="1" applyBorder="1" applyAlignment="1" applyProtection="1">
      <alignment horizontal="center" vertical="center" wrapText="1"/>
      <protection locked="0"/>
    </xf>
    <xf numFmtId="0" fontId="16" fillId="2" borderId="1" xfId="4" applyFont="1" applyFill="1" applyBorder="1" applyAlignment="1">
      <alignment horizontal="center" vertical="center" wrapText="1"/>
    </xf>
    <xf numFmtId="0" fontId="21" fillId="2" borderId="0" xfId="4" applyFont="1" applyFill="1" applyAlignment="1">
      <alignment horizontal="center" vertical="center"/>
    </xf>
    <xf numFmtId="0" fontId="3" fillId="2" borderId="0" xfId="2" applyFont="1" applyFill="1" applyAlignment="1">
      <alignment horizontal="center" vertical="center"/>
    </xf>
    <xf numFmtId="0" fontId="21" fillId="2" borderId="0" xfId="1" applyFont="1" applyFill="1" applyAlignment="1">
      <alignment horizontal="center" vertical="center" wrapText="1"/>
    </xf>
    <xf numFmtId="167" fontId="4" fillId="2" borderId="0" xfId="2" applyNumberFormat="1" applyFont="1" applyFill="1" applyAlignment="1">
      <alignment horizontal="center" vertical="center"/>
    </xf>
    <xf numFmtId="165" fontId="21" fillId="0" borderId="0" xfId="1" applyNumberFormat="1" applyFont="1" applyAlignment="1">
      <alignment horizontal="center" vertical="center" wrapText="1"/>
    </xf>
    <xf numFmtId="0" fontId="13" fillId="0" borderId="0" xfId="1" applyFont="1" applyAlignment="1">
      <alignment horizontal="center" vertical="center"/>
    </xf>
    <xf numFmtId="0" fontId="16" fillId="0" borderId="0" xfId="4" applyFont="1" applyAlignment="1">
      <alignment vertical="center"/>
    </xf>
    <xf numFmtId="0" fontId="18" fillId="0" borderId="0" xfId="4" applyFont="1" applyAlignment="1">
      <alignment horizontal="center" vertical="center"/>
    </xf>
    <xf numFmtId="3" fontId="18" fillId="0" borderId="0" xfId="4" applyNumberFormat="1" applyFont="1" applyAlignment="1">
      <alignment horizontal="center" vertical="center"/>
    </xf>
    <xf numFmtId="3" fontId="18" fillId="0" borderId="0" xfId="1" applyNumberFormat="1" applyFont="1" applyAlignment="1">
      <alignment horizontal="center" vertical="center" wrapText="1"/>
    </xf>
    <xf numFmtId="0" fontId="6" fillId="0" borderId="0" xfId="4" applyFont="1" applyAlignment="1">
      <alignment vertical="center"/>
    </xf>
    <xf numFmtId="0" fontId="27" fillId="2" borderId="0" xfId="0" applyFont="1" applyFill="1"/>
    <xf numFmtId="0" fontId="13" fillId="2" borderId="0" xfId="1" applyFont="1" applyFill="1" applyAlignment="1">
      <alignment horizontal="center" vertical="center"/>
    </xf>
    <xf numFmtId="0" fontId="4" fillId="2" borderId="6" xfId="4" applyFont="1" applyFill="1" applyBorder="1" applyAlignment="1">
      <alignment vertical="center"/>
    </xf>
    <xf numFmtId="0" fontId="4" fillId="2" borderId="0" xfId="4" applyFont="1" applyFill="1" applyAlignment="1">
      <alignment vertical="center"/>
    </xf>
    <xf numFmtId="0" fontId="28" fillId="2" borderId="0" xfId="0" applyFont="1" applyFill="1"/>
    <xf numFmtId="165" fontId="3" fillId="0" borderId="0" xfId="0" applyNumberFormat="1" applyFont="1"/>
    <xf numFmtId="165" fontId="7" fillId="3" borderId="1" xfId="0" applyNumberFormat="1" applyFont="1" applyFill="1" applyBorder="1" applyAlignment="1" applyProtection="1">
      <alignment horizontal="center" vertical="center"/>
    </xf>
    <xf numFmtId="0" fontId="6" fillId="0" borderId="6" xfId="3" applyFont="1" applyBorder="1" applyAlignment="1">
      <alignment horizontal="center" vertical="center"/>
    </xf>
    <xf numFmtId="3" fontId="6" fillId="0" borderId="6" xfId="3" applyNumberFormat="1"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0" fontId="6" fillId="2" borderId="1" xfId="3" applyFont="1" applyFill="1" applyBorder="1" applyAlignment="1">
      <alignment horizontal="center" vertical="center" wrapText="1"/>
    </xf>
    <xf numFmtId="0" fontId="3" fillId="2" borderId="0" xfId="4" applyFont="1" applyFill="1" applyAlignment="1">
      <alignment horizontal="center" vertical="center" wrapText="1"/>
    </xf>
    <xf numFmtId="164" fontId="5" fillId="2" borderId="3" xfId="0" applyNumberFormat="1" applyFont="1" applyFill="1" applyBorder="1" applyAlignment="1" applyProtection="1">
      <alignment horizontal="center" vertical="center"/>
      <protection locked="0"/>
    </xf>
    <xf numFmtId="166" fontId="16" fillId="2" borderId="3" xfId="2" applyNumberFormat="1" applyFont="1" applyFill="1" applyBorder="1" applyAlignment="1">
      <alignment horizontal="center" vertical="center"/>
    </xf>
    <xf numFmtId="0" fontId="3" fillId="2" borderId="5" xfId="4" applyFont="1" applyFill="1" applyBorder="1" applyAlignment="1">
      <alignment horizontal="center" vertical="center" wrapText="1"/>
    </xf>
    <xf numFmtId="164" fontId="5" fillId="2" borderId="5" xfId="0" applyNumberFormat="1" applyFont="1" applyFill="1" applyBorder="1" applyAlignment="1" applyProtection="1">
      <alignment horizontal="center" vertical="center"/>
      <protection locked="0"/>
    </xf>
    <xf numFmtId="166" fontId="16" fillId="2" borderId="5" xfId="2" applyNumberFormat="1" applyFont="1" applyFill="1" applyBorder="1" applyAlignment="1">
      <alignment horizontal="center" vertical="center"/>
    </xf>
    <xf numFmtId="0" fontId="14" fillId="2" borderId="0" xfId="2" applyFont="1" applyFill="1" applyAlignment="1">
      <alignment horizontal="center" vertical="center"/>
    </xf>
    <xf numFmtId="167" fontId="6" fillId="2" borderId="0" xfId="2" applyNumberFormat="1" applyFont="1" applyFill="1" applyAlignment="1">
      <alignment horizontal="center" vertical="center"/>
    </xf>
    <xf numFmtId="0" fontId="6" fillId="2" borderId="0" xfId="3" applyFont="1" applyFill="1" applyAlignment="1">
      <alignment vertical="center" wrapText="1"/>
    </xf>
    <xf numFmtId="0" fontId="6" fillId="0" borderId="0" xfId="4" applyFont="1" applyAlignment="1">
      <alignment horizontal="center" vertical="center"/>
    </xf>
    <xf numFmtId="0" fontId="16" fillId="0" borderId="0" xfId="4" applyFont="1" applyAlignment="1">
      <alignment horizontal="center" vertical="center"/>
    </xf>
    <xf numFmtId="0" fontId="18" fillId="0" borderId="0" xfId="3" applyFont="1" applyAlignment="1">
      <alignment horizontal="center" vertical="center"/>
    </xf>
    <xf numFmtId="0" fontId="18" fillId="2" borderId="0" xfId="3" applyFont="1" applyFill="1" applyAlignment="1">
      <alignment horizontal="center" vertical="center"/>
    </xf>
    <xf numFmtId="0" fontId="13" fillId="2" borderId="0" xfId="1" applyFont="1" applyFill="1" applyAlignment="1">
      <alignment vertical="center"/>
    </xf>
    <xf numFmtId="3" fontId="4" fillId="2" borderId="5" xfId="4" applyNumberFormat="1" applyFont="1" applyFill="1" applyBorder="1" applyAlignment="1">
      <alignment horizontal="center" vertical="center"/>
    </xf>
    <xf numFmtId="3" fontId="16" fillId="2" borderId="5" xfId="4" applyNumberFormat="1" applyFont="1" applyFill="1" applyBorder="1" applyAlignment="1">
      <alignment horizontal="center" vertical="center"/>
    </xf>
    <xf numFmtId="165" fontId="5" fillId="0" borderId="0" xfId="0" applyNumberFormat="1" applyFont="1"/>
    <xf numFmtId="165" fontId="16" fillId="0" borderId="0" xfId="4" applyNumberFormat="1" applyFont="1" applyAlignment="1">
      <alignment horizontal="center" vertical="center"/>
    </xf>
    <xf numFmtId="165" fontId="18" fillId="0" borderId="0" xfId="4" applyNumberFormat="1" applyFont="1" applyAlignment="1">
      <alignment horizontal="center" vertical="center"/>
    </xf>
    <xf numFmtId="3" fontId="21" fillId="0" borderId="0" xfId="0" applyNumberFormat="1" applyFont="1"/>
    <xf numFmtId="0" fontId="16" fillId="2" borderId="0" xfId="3" applyFont="1" applyFill="1" applyAlignment="1">
      <alignment horizontal="center" vertical="center" wrapText="1"/>
    </xf>
    <xf numFmtId="164" fontId="6" fillId="2" borderId="1" xfId="2" applyNumberFormat="1" applyFont="1" applyFill="1" applyBorder="1" applyAlignment="1" applyProtection="1">
      <alignment horizontal="center" vertical="center" wrapText="1"/>
      <protection locked="0"/>
    </xf>
    <xf numFmtId="166" fontId="21" fillId="0" borderId="0" xfId="1" applyNumberFormat="1" applyFont="1" applyAlignment="1">
      <alignment horizontal="center" vertical="center" wrapText="1"/>
    </xf>
    <xf numFmtId="0" fontId="6" fillId="2" borderId="0" xfId="3" applyFont="1" applyFill="1" applyAlignment="1">
      <alignment horizontal="center" vertical="center" wrapText="1"/>
    </xf>
    <xf numFmtId="0" fontId="30" fillId="2" borderId="1" xfId="0" applyFont="1" applyFill="1" applyBorder="1" applyAlignment="1">
      <alignment horizontal="center" vertical="center"/>
    </xf>
    <xf numFmtId="0" fontId="30" fillId="2" borderId="1" xfId="0" applyFont="1" applyFill="1" applyBorder="1" applyAlignment="1">
      <alignment horizontal="center" vertical="center" wrapText="1"/>
    </xf>
    <xf numFmtId="0" fontId="2" fillId="0" borderId="0" xfId="1" applyFont="1" applyAlignment="1">
      <alignment horizontal="center" vertical="center" wrapText="1"/>
    </xf>
    <xf numFmtId="0" fontId="4" fillId="0" borderId="1" xfId="0" applyFont="1" applyBorder="1" applyAlignment="1">
      <alignment horizontal="center" vertical="center"/>
    </xf>
    <xf numFmtId="0" fontId="4" fillId="0" borderId="10" xfId="0" applyFont="1" applyBorder="1" applyAlignment="1">
      <alignment horizontal="center" vertical="center" wrapText="1"/>
    </xf>
    <xf numFmtId="0" fontId="0" fillId="0" borderId="0" xfId="0" applyAlignment="1">
      <alignment vertical="center"/>
    </xf>
    <xf numFmtId="166" fontId="4" fillId="0" borderId="0" xfId="0" applyNumberFormat="1" applyFont="1" applyAlignment="1">
      <alignment horizontal="center" vertical="center"/>
    </xf>
    <xf numFmtId="166" fontId="6" fillId="0" borderId="0" xfId="0" applyNumberFormat="1" applyFont="1" applyAlignment="1">
      <alignment horizontal="center" vertical="center"/>
    </xf>
    <xf numFmtId="0" fontId="4" fillId="0" borderId="0" xfId="0" applyFont="1" applyAlignment="1">
      <alignment horizontal="center" vertical="center" wrapText="1"/>
    </xf>
    <xf numFmtId="0" fontId="5" fillId="0" borderId="0" xfId="2" applyFont="1" applyAlignment="1">
      <alignment vertical="center"/>
    </xf>
    <xf numFmtId="0" fontId="5" fillId="0" borderId="0" xfId="2" applyFont="1" applyAlignment="1">
      <alignment horizontal="center" vertical="center"/>
    </xf>
    <xf numFmtId="166" fontId="3" fillId="0" borderId="0" xfId="2" applyNumberFormat="1" applyFont="1" applyAlignment="1">
      <alignment horizontal="center" vertical="center"/>
    </xf>
    <xf numFmtId="165" fontId="5" fillId="2" borderId="1" xfId="0" applyNumberFormat="1" applyFont="1" applyFill="1" applyBorder="1" applyAlignment="1" applyProtection="1">
      <alignment horizontal="center" vertical="center"/>
      <protection locked="0"/>
    </xf>
    <xf numFmtId="0" fontId="14" fillId="2" borderId="0" xfId="0" applyFont="1" applyFill="1"/>
    <xf numFmtId="0" fontId="2" fillId="2" borderId="0" xfId="1" applyFont="1" applyFill="1" applyAlignment="1">
      <alignment vertical="center"/>
    </xf>
    <xf numFmtId="0" fontId="14" fillId="2" borderId="0" xfId="1" applyFont="1" applyFill="1" applyAlignment="1">
      <alignment horizontal="center" vertical="center" wrapText="1"/>
    </xf>
    <xf numFmtId="0" fontId="14" fillId="2" borderId="0" xfId="3" applyFont="1" applyFill="1" applyAlignment="1">
      <alignment horizontal="center" vertical="center"/>
    </xf>
    <xf numFmtId="165" fontId="14" fillId="2" borderId="0" xfId="0" applyNumberFormat="1" applyFont="1" applyFill="1" applyAlignment="1" applyProtection="1">
      <alignment horizontal="center" vertical="center"/>
      <protection locked="0"/>
    </xf>
    <xf numFmtId="0" fontId="15" fillId="2" borderId="0" xfId="1" applyFont="1" applyFill="1" applyAlignment="1">
      <alignment horizontal="center" vertical="center" wrapText="1"/>
    </xf>
    <xf numFmtId="0" fontId="17" fillId="2" borderId="0" xfId="1" applyFont="1" applyFill="1" applyAlignment="1">
      <alignment horizontal="center" vertical="center" wrapText="1"/>
    </xf>
    <xf numFmtId="0" fontId="14" fillId="2" borderId="0" xfId="3" applyFont="1" applyFill="1" applyAlignment="1">
      <alignment horizontal="center"/>
    </xf>
    <xf numFmtId="49" fontId="6" fillId="2" borderId="1" xfId="2" applyNumberFormat="1" applyFont="1" applyFill="1" applyBorder="1" applyAlignment="1" applyProtection="1">
      <alignment horizontal="center" vertical="center" wrapText="1"/>
      <protection locked="0"/>
    </xf>
    <xf numFmtId="165" fontId="5" fillId="2" borderId="0" xfId="0" applyNumberFormat="1" applyFont="1" applyFill="1" applyAlignment="1" applyProtection="1">
      <alignment horizontal="center" vertical="center"/>
      <protection locked="0"/>
    </xf>
    <xf numFmtId="0" fontId="14" fillId="2" borderId="0" xfId="1" applyFont="1" applyFill="1" applyAlignment="1">
      <alignment horizontal="center" wrapText="1"/>
    </xf>
    <xf numFmtId="0" fontId="14" fillId="2" borderId="0" xfId="3" applyFont="1" applyFill="1" applyAlignment="1">
      <alignment horizontal="left"/>
    </xf>
    <xf numFmtId="0" fontId="4" fillId="5" borderId="1" xfId="0" applyFont="1" applyFill="1" applyBorder="1" applyAlignment="1">
      <alignment horizontal="center" vertical="center" wrapText="1"/>
    </xf>
    <xf numFmtId="166" fontId="6" fillId="5" borderId="1" xfId="0" applyNumberFormat="1" applyFont="1" applyFill="1" applyBorder="1" applyAlignment="1">
      <alignment horizontal="center" vertical="center"/>
    </xf>
    <xf numFmtId="166" fontId="4" fillId="5" borderId="1" xfId="0" applyNumberFormat="1" applyFont="1" applyFill="1" applyBorder="1" applyAlignment="1">
      <alignment horizontal="center" vertical="center"/>
    </xf>
    <xf numFmtId="164" fontId="4" fillId="5" borderId="1" xfId="2" applyNumberFormat="1" applyFont="1" applyFill="1" applyBorder="1" applyAlignment="1" applyProtection="1">
      <alignment horizontal="center" vertical="center" wrapText="1"/>
      <protection locked="0"/>
    </xf>
    <xf numFmtId="166" fontId="6" fillId="5" borderId="1" xfId="2" applyNumberFormat="1" applyFont="1" applyFill="1" applyBorder="1" applyAlignment="1">
      <alignment horizontal="center" vertical="center"/>
    </xf>
    <xf numFmtId="166" fontId="7" fillId="5" borderId="1" xfId="2" applyNumberFormat="1" applyFont="1" applyFill="1" applyBorder="1" applyAlignment="1">
      <alignment horizontal="center" vertical="center"/>
    </xf>
    <xf numFmtId="164" fontId="6" fillId="5" borderId="1" xfId="2" applyNumberFormat="1" applyFont="1" applyFill="1" applyBorder="1" applyAlignment="1" applyProtection="1">
      <alignment horizontal="center" vertical="center" wrapText="1"/>
      <protection locked="0"/>
    </xf>
    <xf numFmtId="166" fontId="4" fillId="5" borderId="1" xfId="1" applyNumberFormat="1" applyFont="1" applyFill="1" applyBorder="1" applyAlignment="1">
      <alignment horizontal="center" vertical="center" wrapText="1"/>
    </xf>
    <xf numFmtId="166" fontId="4" fillId="5" borderId="1" xfId="2" applyNumberFormat="1" applyFont="1" applyFill="1" applyBorder="1" applyAlignment="1">
      <alignment horizontal="center" vertical="center"/>
    </xf>
    <xf numFmtId="166" fontId="7" fillId="5" borderId="1" xfId="1" applyNumberFormat="1" applyFont="1" applyFill="1" applyBorder="1" applyAlignment="1">
      <alignment horizontal="center" vertical="center" wrapText="1"/>
    </xf>
    <xf numFmtId="165" fontId="6" fillId="5" borderId="1" xfId="0" applyNumberFormat="1" applyFont="1" applyFill="1" applyBorder="1" applyAlignment="1" applyProtection="1">
      <alignment horizontal="center" vertical="center"/>
    </xf>
    <xf numFmtId="165" fontId="7" fillId="5" borderId="1" xfId="0" applyNumberFormat="1" applyFont="1" applyFill="1" applyBorder="1" applyAlignment="1" applyProtection="1">
      <alignment horizontal="center" vertical="center"/>
    </xf>
    <xf numFmtId="0" fontId="6" fillId="5" borderId="1" xfId="0" applyFont="1" applyFill="1" applyBorder="1" applyAlignment="1">
      <alignment horizontal="center" vertical="center" wrapText="1"/>
    </xf>
    <xf numFmtId="166" fontId="5" fillId="5" borderId="1" xfId="2" applyNumberFormat="1" applyFont="1" applyFill="1" applyBorder="1" applyAlignment="1">
      <alignment horizontal="center" vertical="center"/>
    </xf>
    <xf numFmtId="164" fontId="16" fillId="5" borderId="1" xfId="2" applyNumberFormat="1" applyFont="1" applyFill="1" applyBorder="1" applyAlignment="1" applyProtection="1">
      <alignment horizontal="center" vertical="center" wrapText="1"/>
      <protection locked="0"/>
    </xf>
    <xf numFmtId="166" fontId="16" fillId="5" borderId="1" xfId="2" applyNumberFormat="1" applyFont="1" applyFill="1" applyBorder="1" applyAlignment="1">
      <alignment horizontal="center" vertical="center"/>
    </xf>
    <xf numFmtId="165" fontId="5" fillId="5" borderId="1" xfId="2" applyNumberFormat="1" applyFont="1" applyFill="1" applyBorder="1" applyAlignment="1" applyProtection="1">
      <alignment horizontal="center" vertical="center"/>
    </xf>
    <xf numFmtId="0" fontId="30" fillId="5" borderId="1" xfId="0" applyFont="1" applyFill="1" applyBorder="1" applyAlignment="1">
      <alignment horizontal="center" vertical="center" wrapText="1"/>
    </xf>
    <xf numFmtId="168" fontId="16" fillId="5" borderId="1" xfId="0" applyNumberFormat="1" applyFont="1" applyFill="1" applyBorder="1" applyAlignment="1">
      <alignment horizontal="center" vertical="center"/>
    </xf>
    <xf numFmtId="168" fontId="30" fillId="5" borderId="1" xfId="0" applyNumberFormat="1" applyFont="1" applyFill="1" applyBorder="1" applyAlignment="1">
      <alignment horizontal="center" vertical="center"/>
    </xf>
    <xf numFmtId="0" fontId="32" fillId="2" borderId="0" xfId="0" applyFont="1" applyFill="1" applyAlignment="1">
      <alignment horizontal="center" vertical="top"/>
    </xf>
    <xf numFmtId="0" fontId="32" fillId="2" borderId="0" xfId="0" applyFont="1" applyFill="1" applyAlignment="1">
      <alignment horizontal="center" vertical="center"/>
    </xf>
    <xf numFmtId="165" fontId="1" fillId="2" borderId="1" xfId="0" applyNumberFormat="1" applyFont="1" applyFill="1" applyBorder="1" applyAlignment="1" applyProtection="1">
      <alignment horizontal="center" vertical="center" wrapText="1"/>
      <protection locked="0"/>
    </xf>
    <xf numFmtId="168" fontId="32" fillId="5" borderId="1" xfId="0" applyNumberFormat="1" applyFont="1" applyFill="1" applyBorder="1" applyAlignment="1">
      <alignment horizontal="center" vertical="center"/>
    </xf>
    <xf numFmtId="165" fontId="32" fillId="2" borderId="0" xfId="0" applyNumberFormat="1" applyFont="1" applyFill="1" applyAlignment="1">
      <alignment horizontal="center" vertical="center"/>
    </xf>
    <xf numFmtId="0" fontId="1" fillId="2" borderId="0" xfId="0" applyFont="1" applyFill="1" applyAlignment="1">
      <alignment horizontal="center" vertical="top"/>
    </xf>
    <xf numFmtId="168" fontId="1" fillId="5" borderId="1" xfId="0" applyNumberFormat="1" applyFont="1" applyFill="1" applyBorder="1" applyAlignment="1">
      <alignment horizontal="center" vertical="center"/>
    </xf>
    <xf numFmtId="165" fontId="32" fillId="2" borderId="0" xfId="0" applyNumberFormat="1" applyFont="1" applyFill="1" applyAlignment="1">
      <alignment horizontal="center" vertical="top"/>
    </xf>
    <xf numFmtId="168" fontId="32" fillId="2" borderId="0" xfId="0" applyNumberFormat="1" applyFont="1" applyFill="1" applyAlignment="1">
      <alignment horizontal="center" vertical="center"/>
    </xf>
    <xf numFmtId="168" fontId="32" fillId="2" borderId="0" xfId="0" applyNumberFormat="1" applyFont="1" applyFill="1" applyAlignment="1">
      <alignment horizontal="center" vertical="top"/>
    </xf>
    <xf numFmtId="0" fontId="0" fillId="2" borderId="0" xfId="0" applyFill="1"/>
    <xf numFmtId="165" fontId="16" fillId="0" borderId="0" xfId="0" applyNumberFormat="1" applyFont="1" applyAlignment="1" applyProtection="1">
      <alignment horizontal="center" vertical="top"/>
      <protection locked="0"/>
    </xf>
    <xf numFmtId="3" fontId="1" fillId="2" borderId="1" xfId="4" applyNumberFormat="1" applyFill="1" applyBorder="1" applyAlignment="1">
      <alignment horizontal="center" vertical="center"/>
    </xf>
    <xf numFmtId="0" fontId="1" fillId="2" borderId="0" xfId="2" applyFill="1" applyAlignment="1">
      <alignment horizontal="center" vertical="center"/>
    </xf>
    <xf numFmtId="165" fontId="6" fillId="5" borderId="1" xfId="0" applyNumberFormat="1" applyFont="1" applyFill="1" applyBorder="1" applyAlignment="1">
      <alignment horizontal="center" vertical="center"/>
    </xf>
    <xf numFmtId="165" fontId="7" fillId="5" borderId="1" xfId="0" applyNumberFormat="1" applyFont="1" applyFill="1" applyBorder="1" applyAlignment="1">
      <alignment horizontal="center" vertical="center"/>
    </xf>
    <xf numFmtId="0" fontId="7" fillId="0" borderId="0" xfId="3" applyFont="1" applyBorder="1" applyAlignment="1">
      <alignment horizontal="center" vertical="center"/>
    </xf>
    <xf numFmtId="165" fontId="7" fillId="2" borderId="0" xfId="0" applyNumberFormat="1" applyFont="1" applyFill="1" applyBorder="1" applyAlignment="1" applyProtection="1">
      <alignment horizontal="center" vertical="center"/>
    </xf>
    <xf numFmtId="0" fontId="18" fillId="2" borderId="0" xfId="0" applyFont="1" applyFill="1"/>
    <xf numFmtId="0" fontId="16" fillId="2" borderId="0" xfId="3" applyFont="1" applyFill="1" applyBorder="1" applyAlignment="1">
      <alignment horizontal="left" vertical="center"/>
    </xf>
    <xf numFmtId="0" fontId="16" fillId="2" borderId="0" xfId="3" applyFont="1" applyFill="1" applyBorder="1" applyAlignment="1">
      <alignment horizontal="center" vertical="center"/>
    </xf>
    <xf numFmtId="165" fontId="16" fillId="2" borderId="0" xfId="0" applyNumberFormat="1" applyFont="1" applyFill="1" applyBorder="1" applyAlignment="1" applyProtection="1">
      <alignment horizontal="center" vertical="center"/>
      <protection locked="0"/>
    </xf>
    <xf numFmtId="0" fontId="14" fillId="2" borderId="0" xfId="0" applyFont="1" applyFill="1" applyBorder="1"/>
    <xf numFmtId="0" fontId="0" fillId="0" borderId="0" xfId="0" applyAlignment="1">
      <alignment horizontal="center" vertical="center"/>
    </xf>
    <xf numFmtId="1" fontId="5" fillId="0" borderId="1" xfId="1" applyNumberFormat="1" applyFont="1" applyFill="1" applyBorder="1" applyAlignment="1">
      <alignment horizontal="center" vertical="center" wrapText="1"/>
    </xf>
    <xf numFmtId="3" fontId="5" fillId="0" borderId="1" xfId="1" applyNumberFormat="1" applyFont="1" applyFill="1" applyBorder="1" applyAlignment="1">
      <alignment horizontal="center" vertical="center" wrapText="1"/>
    </xf>
    <xf numFmtId="0" fontId="7" fillId="2" borderId="1" xfId="3" applyFont="1" applyFill="1" applyBorder="1" applyAlignment="1">
      <alignment horizontal="center" vertical="center" wrapText="1"/>
    </xf>
    <xf numFmtId="0" fontId="6" fillId="2" borderId="0" xfId="3" applyFont="1" applyFill="1" applyAlignment="1">
      <alignment horizontal="center" vertical="center" wrapText="1"/>
    </xf>
    <xf numFmtId="0" fontId="7" fillId="0" borderId="4" xfId="3" applyFont="1" applyBorder="1" applyAlignment="1">
      <alignment horizontal="center" vertical="center"/>
    </xf>
    <xf numFmtId="0" fontId="7" fillId="0" borderId="3" xfId="1" applyFont="1" applyBorder="1" applyAlignment="1">
      <alignment horizontal="center" vertical="center" wrapText="1"/>
    </xf>
    <xf numFmtId="0" fontId="7" fillId="0" borderId="1" xfId="3" applyFont="1" applyBorder="1" applyAlignment="1">
      <alignment horizontal="center" vertical="center"/>
    </xf>
    <xf numFmtId="0" fontId="6" fillId="0" borderId="4" xfId="3" applyFont="1" applyBorder="1" applyAlignment="1">
      <alignment horizontal="center" vertical="center"/>
    </xf>
    <xf numFmtId="0" fontId="6" fillId="0" borderId="0" xfId="3" applyFont="1" applyAlignment="1">
      <alignment horizontal="left" vertical="center" wrapText="1"/>
    </xf>
    <xf numFmtId="0" fontId="30" fillId="2" borderId="4" xfId="0" applyFont="1" applyFill="1" applyBorder="1" applyAlignment="1">
      <alignment horizontal="center" vertical="center"/>
    </xf>
    <xf numFmtId="0" fontId="13" fillId="2" borderId="0" xfId="1" applyFont="1" applyFill="1" applyBorder="1" applyAlignment="1">
      <alignment horizontal="center" vertical="center"/>
    </xf>
    <xf numFmtId="166" fontId="16" fillId="2" borderId="0" xfId="2" applyNumberFormat="1" applyFont="1" applyFill="1" applyBorder="1" applyAlignment="1">
      <alignment horizontal="center" vertical="center"/>
    </xf>
    <xf numFmtId="166" fontId="6" fillId="5" borderId="0" xfId="2" applyNumberFormat="1" applyFont="1" applyFill="1" applyBorder="1" applyAlignment="1">
      <alignment horizontal="center" vertical="center"/>
    </xf>
    <xf numFmtId="0" fontId="1" fillId="6" borderId="1" xfId="0" applyFont="1" applyFill="1" applyBorder="1" applyAlignment="1">
      <alignment horizontal="center" vertical="center"/>
    </xf>
    <xf numFmtId="168" fontId="29" fillId="6" borderId="1" xfId="0" applyNumberFormat="1" applyFont="1" applyFill="1" applyBorder="1" applyAlignment="1">
      <alignment horizontal="center" vertical="center"/>
    </xf>
    <xf numFmtId="0" fontId="4" fillId="0" borderId="1" xfId="2" applyFont="1" applyBorder="1" applyAlignment="1" applyProtection="1">
      <alignment horizontal="center" vertical="center"/>
    </xf>
    <xf numFmtId="165" fontId="5" fillId="0" borderId="1" xfId="0" applyNumberFormat="1" applyFont="1" applyBorder="1" applyAlignment="1" applyProtection="1">
      <alignment horizontal="center" vertical="center" wrapText="1"/>
    </xf>
    <xf numFmtId="0" fontId="5" fillId="0" borderId="1" xfId="1" applyFont="1" applyBorder="1" applyAlignment="1" applyProtection="1">
      <alignment horizontal="left" vertical="center" wrapText="1" indent="1"/>
    </xf>
    <xf numFmtId="1" fontId="5" fillId="0" borderId="1" xfId="1" applyNumberFormat="1" applyFont="1" applyFill="1" applyBorder="1" applyAlignment="1" applyProtection="1">
      <alignment horizontal="center" vertical="center" wrapText="1"/>
    </xf>
    <xf numFmtId="165" fontId="5" fillId="2" borderId="1" xfId="0" applyNumberFormat="1" applyFont="1" applyFill="1" applyBorder="1" applyAlignment="1" applyProtection="1">
      <alignment horizontal="center" vertical="center" wrapText="1"/>
    </xf>
    <xf numFmtId="1" fontId="5" fillId="2" borderId="1" xfId="1" applyNumberFormat="1" applyFont="1" applyFill="1" applyBorder="1" applyAlignment="1" applyProtection="1">
      <alignment horizontal="center" vertical="center" wrapText="1"/>
    </xf>
    <xf numFmtId="3" fontId="5" fillId="2" borderId="1" xfId="3" applyNumberFormat="1" applyFont="1" applyFill="1" applyBorder="1" applyAlignment="1" applyProtection="1">
      <alignment horizontal="center" vertical="center"/>
    </xf>
    <xf numFmtId="165" fontId="5" fillId="2" borderId="1" xfId="0" applyNumberFormat="1" applyFont="1" applyFill="1" applyBorder="1" applyAlignment="1" applyProtection="1">
      <alignment horizontal="center" vertical="center"/>
    </xf>
    <xf numFmtId="3" fontId="5" fillId="0" borderId="1" xfId="3" applyNumberFormat="1" applyFont="1" applyBorder="1" applyAlignment="1" applyProtection="1">
      <alignment horizontal="center" vertical="center"/>
    </xf>
    <xf numFmtId="0" fontId="5" fillId="2" borderId="1" xfId="4" applyFont="1" applyFill="1" applyBorder="1" applyAlignment="1" applyProtection="1">
      <alignment horizontal="center" vertical="center" wrapText="1"/>
    </xf>
    <xf numFmtId="3" fontId="5" fillId="2" borderId="1" xfId="1" applyNumberFormat="1" applyFont="1" applyFill="1" applyBorder="1" applyAlignment="1" applyProtection="1">
      <alignment horizontal="center" vertical="center" wrapText="1"/>
    </xf>
    <xf numFmtId="0" fontId="5" fillId="0" borderId="1" xfId="3" applyFont="1" applyBorder="1" applyAlignment="1" applyProtection="1">
      <alignment horizontal="center" vertical="center"/>
    </xf>
    <xf numFmtId="0" fontId="5" fillId="0" borderId="1" xfId="3" applyFont="1" applyBorder="1" applyAlignment="1" applyProtection="1">
      <alignment horizontal="center" vertical="center" wrapText="1"/>
    </xf>
    <xf numFmtId="0" fontId="3" fillId="4" borderId="1" xfId="4" applyFont="1" applyFill="1" applyBorder="1" applyAlignment="1" applyProtection="1">
      <alignment horizontal="center" vertical="center" wrapText="1"/>
    </xf>
    <xf numFmtId="3" fontId="3" fillId="2" borderId="1" xfId="4" applyNumberFormat="1" applyFont="1" applyFill="1" applyBorder="1" applyAlignment="1" applyProtection="1">
      <alignment horizontal="center" vertical="center"/>
    </xf>
    <xf numFmtId="0" fontId="1" fillId="2" borderId="1" xfId="4" applyFill="1" applyBorder="1" applyAlignment="1" applyProtection="1">
      <alignment horizontal="center" vertical="center" wrapText="1"/>
    </xf>
    <xf numFmtId="3" fontId="1" fillId="2" borderId="1" xfId="4" applyNumberFormat="1" applyFill="1" applyBorder="1" applyAlignment="1" applyProtection="1">
      <alignment horizontal="center" vertical="center"/>
    </xf>
    <xf numFmtId="0" fontId="1" fillId="4" borderId="1" xfId="4" applyFill="1" applyBorder="1" applyAlignment="1" applyProtection="1">
      <alignment horizontal="center" vertical="center" wrapText="1"/>
    </xf>
    <xf numFmtId="0" fontId="5" fillId="2" borderId="1" xfId="3" applyFont="1" applyFill="1" applyBorder="1" applyAlignment="1" applyProtection="1">
      <alignment horizontal="center" vertical="center" wrapText="1"/>
    </xf>
    <xf numFmtId="0" fontId="3" fillId="2" borderId="1" xfId="4" applyFont="1" applyFill="1" applyBorder="1" applyAlignment="1" applyProtection="1">
      <alignment horizontal="center" vertical="center" wrapText="1"/>
    </xf>
    <xf numFmtId="0" fontId="3" fillId="2" borderId="0" xfId="4" applyFont="1" applyFill="1" applyAlignment="1" applyProtection="1">
      <alignment horizontal="center" vertical="center" wrapText="1"/>
    </xf>
    <xf numFmtId="0" fontId="3" fillId="2" borderId="3" xfId="4" applyFont="1" applyFill="1" applyBorder="1" applyAlignment="1" applyProtection="1">
      <alignment horizontal="center" vertical="center" wrapText="1"/>
    </xf>
    <xf numFmtId="3" fontId="4" fillId="2" borderId="3" xfId="4" applyNumberFormat="1" applyFont="1" applyFill="1" applyBorder="1" applyAlignment="1" applyProtection="1">
      <alignment horizontal="center" vertical="center"/>
    </xf>
    <xf numFmtId="164" fontId="5" fillId="2" borderId="3" xfId="0" applyNumberFormat="1" applyFont="1" applyFill="1" applyBorder="1" applyAlignment="1" applyProtection="1">
      <alignment horizontal="center" vertical="center"/>
    </xf>
    <xf numFmtId="3" fontId="16" fillId="2" borderId="3" xfId="4" applyNumberFormat="1" applyFont="1" applyFill="1" applyBorder="1" applyAlignment="1" applyProtection="1">
      <alignment horizontal="center" vertical="center"/>
    </xf>
    <xf numFmtId="3" fontId="3" fillId="0" borderId="1" xfId="4" applyNumberFormat="1" applyFont="1" applyBorder="1" applyAlignment="1" applyProtection="1">
      <alignment horizontal="center" vertical="center"/>
    </xf>
    <xf numFmtId="3" fontId="1" fillId="0" borderId="1" xfId="4" applyNumberFormat="1" applyBorder="1" applyAlignment="1" applyProtection="1">
      <alignment horizontal="center" vertical="center"/>
    </xf>
    <xf numFmtId="0" fontId="30" fillId="2" borderId="1" xfId="0" applyFont="1" applyFill="1" applyBorder="1" applyAlignment="1" applyProtection="1">
      <alignment horizontal="center" vertical="center"/>
    </xf>
    <xf numFmtId="3" fontId="32" fillId="2" borderId="1" xfId="0" applyNumberFormat="1" applyFont="1" applyFill="1" applyBorder="1" applyAlignment="1" applyProtection="1">
      <alignment horizontal="center" vertical="center"/>
    </xf>
    <xf numFmtId="165" fontId="1" fillId="2" borderId="1" xfId="0" applyNumberFormat="1" applyFont="1" applyFill="1" applyBorder="1" applyAlignment="1" applyProtection="1">
      <alignment horizontal="center" vertical="center" wrapText="1"/>
    </xf>
    <xf numFmtId="3" fontId="1" fillId="2" borderId="1"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indent="1"/>
    </xf>
    <xf numFmtId="0" fontId="4" fillId="0" borderId="1" xfId="0" applyFont="1" applyBorder="1" applyAlignment="1" applyProtection="1">
      <alignment horizontal="left" vertical="center" wrapText="1" indent="1"/>
    </xf>
    <xf numFmtId="0" fontId="4" fillId="0" borderId="0" xfId="0" applyFont="1" applyAlignment="1" applyProtection="1">
      <alignment horizontal="left" vertical="center" wrapText="1" indent="1"/>
    </xf>
    <xf numFmtId="0" fontId="6" fillId="0" borderId="0" xfId="0" applyFont="1" applyAlignment="1" applyProtection="1">
      <alignment horizontal="left" vertical="center"/>
    </xf>
    <xf numFmtId="0" fontId="4" fillId="0" borderId="1" xfId="0" applyFont="1" applyBorder="1" applyAlignment="1" applyProtection="1">
      <alignment horizontal="left" vertical="center" indent="1"/>
    </xf>
    <xf numFmtId="0" fontId="4" fillId="0" borderId="0" xfId="0" applyFont="1" applyAlignment="1" applyProtection="1">
      <alignment horizontal="left" vertical="center" indent="1"/>
    </xf>
    <xf numFmtId="0" fontId="5" fillId="0" borderId="0" xfId="0" applyFont="1" applyProtection="1"/>
    <xf numFmtId="0" fontId="4" fillId="0" borderId="1" xfId="0" applyFont="1" applyBorder="1" applyAlignment="1" applyProtection="1">
      <alignment horizontal="center" vertical="center" wrapText="1"/>
    </xf>
    <xf numFmtId="0" fontId="9" fillId="2" borderId="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3" fillId="2" borderId="4" xfId="1" applyFont="1" applyFill="1" applyBorder="1" applyAlignment="1">
      <alignment horizontal="center" vertical="center" wrapText="1"/>
    </xf>
    <xf numFmtId="0" fontId="6" fillId="0" borderId="5" xfId="1" applyFont="1" applyBorder="1" applyAlignment="1">
      <alignment horizontal="left" vertical="center" wrapText="1"/>
    </xf>
    <xf numFmtId="0" fontId="4" fillId="0" borderId="1" xfId="1" applyFont="1" applyBorder="1" applyAlignment="1">
      <alignment horizontal="center" vertical="center" wrapText="1"/>
    </xf>
    <xf numFmtId="0" fontId="7" fillId="0" borderId="1" xfId="1" applyFont="1" applyBorder="1" applyAlignment="1">
      <alignment horizontal="center" vertical="center" wrapText="1"/>
    </xf>
    <xf numFmtId="0" fontId="7" fillId="2" borderId="1" xfId="3" applyFont="1" applyFill="1" applyBorder="1" applyAlignment="1">
      <alignment horizontal="center" vertical="center" wrapText="1"/>
    </xf>
    <xf numFmtId="0" fontId="6" fillId="2" borderId="0" xfId="3" applyFont="1" applyFill="1" applyAlignment="1">
      <alignment horizontal="center" vertical="center" wrapText="1"/>
    </xf>
    <xf numFmtId="0" fontId="6" fillId="2" borderId="0" xfId="3" applyFont="1" applyFill="1" applyAlignment="1">
      <alignment horizontal="left" vertical="center" wrapText="1"/>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4" xfId="1" applyFont="1" applyFill="1" applyBorder="1" applyAlignment="1">
      <alignment horizontal="center" vertical="center"/>
    </xf>
    <xf numFmtId="0" fontId="6" fillId="2" borderId="0" xfId="1" applyFont="1" applyFill="1" applyAlignment="1">
      <alignment horizontal="center" vertical="center" wrapText="1"/>
    </xf>
    <xf numFmtId="0" fontId="7" fillId="0" borderId="2" xfId="3" applyFont="1" applyBorder="1" applyAlignment="1">
      <alignment horizontal="center" vertical="center"/>
    </xf>
    <xf numFmtId="0" fontId="7" fillId="0" borderId="3" xfId="3" applyFont="1" applyBorder="1" applyAlignment="1">
      <alignment horizontal="center" vertical="center"/>
    </xf>
    <xf numFmtId="0" fontId="7" fillId="0" borderId="4" xfId="3" applyFont="1" applyBorder="1" applyAlignment="1">
      <alignment horizontal="center" vertical="center"/>
    </xf>
    <xf numFmtId="0" fontId="6" fillId="0" borderId="0" xfId="3" applyFont="1" applyAlignment="1">
      <alignment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4" fillId="2" borderId="2" xfId="4" applyFont="1" applyFill="1" applyBorder="1" applyAlignment="1">
      <alignment horizontal="center" vertical="center"/>
    </xf>
    <xf numFmtId="0" fontId="4" fillId="2" borderId="3" xfId="4" applyFont="1" applyFill="1" applyBorder="1" applyAlignment="1">
      <alignment horizontal="center" vertical="center"/>
    </xf>
    <xf numFmtId="0" fontId="4" fillId="2" borderId="4" xfId="4" applyFont="1" applyFill="1" applyBorder="1" applyAlignment="1">
      <alignment horizontal="center" vertical="center"/>
    </xf>
    <xf numFmtId="0" fontId="26" fillId="0" borderId="0" xfId="4" applyFont="1" applyAlignment="1">
      <alignment horizontal="center" vertical="center"/>
    </xf>
    <xf numFmtId="0" fontId="6" fillId="0" borderId="1" xfId="4" applyFont="1" applyBorder="1" applyAlignment="1">
      <alignment horizontal="center" vertical="center"/>
    </xf>
    <xf numFmtId="0" fontId="6" fillId="0" borderId="2" xfId="3" applyFont="1" applyBorder="1" applyAlignment="1">
      <alignment horizontal="center" vertic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6" fillId="2" borderId="2" xfId="3" applyFont="1" applyFill="1" applyBorder="1" applyAlignment="1">
      <alignment horizontal="center" vertical="center"/>
    </xf>
    <xf numFmtId="0" fontId="6" fillId="2" borderId="3" xfId="3" applyFont="1" applyFill="1" applyBorder="1" applyAlignment="1">
      <alignment horizontal="center" vertical="center"/>
    </xf>
    <xf numFmtId="0" fontId="6" fillId="2" borderId="4" xfId="3" applyFont="1" applyFill="1" applyBorder="1" applyAlignment="1">
      <alignment horizontal="center" vertical="center"/>
    </xf>
    <xf numFmtId="0" fontId="7" fillId="0" borderId="1" xfId="3" applyFont="1" applyBorder="1" applyAlignment="1">
      <alignment horizontal="center" vertical="center"/>
    </xf>
    <xf numFmtId="0" fontId="25" fillId="0" borderId="2" xfId="3" applyFont="1" applyBorder="1" applyAlignment="1">
      <alignment horizontal="center" vertical="center" wrapText="1"/>
    </xf>
    <xf numFmtId="0" fontId="25" fillId="0" borderId="3" xfId="3" applyFont="1" applyBorder="1" applyAlignment="1">
      <alignment horizontal="center" vertical="center" wrapText="1"/>
    </xf>
    <xf numFmtId="0" fontId="25" fillId="0" borderId="4" xfId="3" applyFont="1" applyBorder="1" applyAlignment="1">
      <alignment horizontal="center" vertical="center" wrapText="1"/>
    </xf>
    <xf numFmtId="0" fontId="6" fillId="0" borderId="0" xfId="3" applyFont="1" applyAlignment="1">
      <alignment horizontal="left" vertical="center" wrapText="1"/>
    </xf>
    <xf numFmtId="0" fontId="1" fillId="2" borderId="7" xfId="4" applyFont="1" applyFill="1" applyBorder="1" applyAlignment="1" applyProtection="1">
      <alignment horizontal="center" vertical="center" wrapText="1"/>
    </xf>
    <xf numFmtId="0" fontId="3" fillId="2" borderId="8" xfId="4" applyFont="1" applyFill="1" applyBorder="1" applyAlignment="1" applyProtection="1">
      <alignment horizontal="center" vertical="center" wrapText="1"/>
    </xf>
    <xf numFmtId="0" fontId="3" fillId="2" borderId="9" xfId="4" applyFont="1" applyFill="1" applyBorder="1" applyAlignment="1" applyProtection="1">
      <alignment horizontal="center" vertical="center" wrapText="1"/>
    </xf>
    <xf numFmtId="0" fontId="3" fillId="2" borderId="7" xfId="4" applyFont="1" applyFill="1" applyBorder="1" applyAlignment="1" applyProtection="1">
      <alignment horizontal="center" vertical="center" wrapText="1"/>
    </xf>
    <xf numFmtId="0" fontId="4" fillId="2" borderId="2" xfId="3" applyFont="1" applyFill="1" applyBorder="1" applyAlignment="1">
      <alignment horizontal="center" vertical="center" wrapText="1"/>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13" fillId="2" borderId="10" xfId="1" applyFont="1" applyFill="1" applyBorder="1" applyAlignment="1">
      <alignment horizontal="center" vertical="center"/>
    </xf>
    <xf numFmtId="0" fontId="13" fillId="2" borderId="0" xfId="1" applyFont="1" applyFill="1" applyBorder="1" applyAlignment="1">
      <alignment horizontal="center" vertical="center"/>
    </xf>
    <xf numFmtId="0" fontId="6" fillId="0" borderId="2" xfId="4" applyFont="1" applyBorder="1" applyAlignment="1">
      <alignment horizontal="center" vertical="center"/>
    </xf>
    <xf numFmtId="0" fontId="6" fillId="0" borderId="3" xfId="4" applyFont="1" applyBorder="1" applyAlignment="1">
      <alignment horizontal="center" vertical="center"/>
    </xf>
    <xf numFmtId="0" fontId="6" fillId="0" borderId="4" xfId="4" applyFont="1" applyBorder="1" applyAlignment="1">
      <alignment horizontal="center" vertical="center"/>
    </xf>
    <xf numFmtId="0" fontId="30" fillId="2" borderId="2" xfId="0" applyFont="1" applyFill="1" applyBorder="1" applyAlignment="1">
      <alignment horizontal="center" vertical="center"/>
    </xf>
    <xf numFmtId="0" fontId="30" fillId="2" borderId="4" xfId="0" applyFont="1" applyFill="1" applyBorder="1" applyAlignment="1">
      <alignment horizontal="center" vertical="center"/>
    </xf>
    <xf numFmtId="0" fontId="1" fillId="2" borderId="0" xfId="0" applyFont="1" applyFill="1" applyAlignment="1">
      <alignment horizontal="left" vertical="center" indent="1"/>
    </xf>
    <xf numFmtId="0" fontId="16" fillId="0" borderId="0" xfId="0" applyFont="1" applyFill="1" applyAlignment="1">
      <alignment horizontal="center" vertical="center" wrapText="1"/>
    </xf>
    <xf numFmtId="0" fontId="31" fillId="2" borderId="2" xfId="1" applyFont="1" applyFill="1" applyBorder="1" applyAlignment="1">
      <alignment horizontal="center" vertical="center"/>
    </xf>
    <xf numFmtId="0" fontId="31" fillId="2" borderId="3" xfId="1" applyFont="1" applyFill="1" applyBorder="1" applyAlignment="1">
      <alignment horizontal="center" vertical="center"/>
    </xf>
    <xf numFmtId="0" fontId="31" fillId="2" borderId="4" xfId="1" applyFont="1" applyFill="1" applyBorder="1" applyAlignment="1">
      <alignment horizontal="center" vertical="center"/>
    </xf>
    <xf numFmtId="0" fontId="30" fillId="2" borderId="3" xfId="0" applyFont="1" applyFill="1" applyBorder="1" applyAlignment="1">
      <alignment horizontal="center" vertical="center"/>
    </xf>
    <xf numFmtId="0" fontId="9" fillId="2" borderId="1" xfId="1" applyFont="1" applyFill="1" applyBorder="1" applyAlignment="1">
      <alignment horizontal="center" vertical="center" wrapText="1"/>
    </xf>
    <xf numFmtId="0" fontId="6" fillId="6" borderId="0" xfId="0" applyFont="1" applyFill="1" applyAlignment="1">
      <alignment horizontal="left" vertical="center" indent="1"/>
    </xf>
    <xf numFmtId="0" fontId="7" fillId="0" borderId="1" xfId="2" applyFont="1" applyBorder="1" applyAlignment="1" applyProtection="1">
      <alignment horizontal="center" vertical="center"/>
    </xf>
    <xf numFmtId="3" fontId="7" fillId="0" borderId="1" xfId="2" applyNumberFormat="1" applyFont="1" applyBorder="1" applyAlignment="1" applyProtection="1">
      <alignment horizontal="center" vertical="center"/>
    </xf>
    <xf numFmtId="165" fontId="7" fillId="0" borderId="1" xfId="2" quotePrefix="1" applyNumberFormat="1" applyFont="1" applyBorder="1" applyAlignment="1" applyProtection="1">
      <alignment horizontal="center" vertical="center"/>
    </xf>
    <xf numFmtId="0" fontId="5" fillId="0" borderId="1" xfId="1" applyFont="1" applyBorder="1" applyAlignment="1" applyProtection="1">
      <alignment horizontal="center" vertical="center" wrapText="1"/>
    </xf>
    <xf numFmtId="0" fontId="4" fillId="0" borderId="1" xfId="1" applyFont="1" applyBorder="1" applyAlignment="1" applyProtection="1">
      <alignment horizontal="center" vertical="center" wrapText="1"/>
    </xf>
    <xf numFmtId="1" fontId="4" fillId="0" borderId="1" xfId="1" applyNumberFormat="1" applyFont="1" applyBorder="1" applyAlignment="1" applyProtection="1">
      <alignment horizontal="center" vertical="center" wrapText="1"/>
    </xf>
    <xf numFmtId="165" fontId="4" fillId="0" borderId="1" xfId="2" quotePrefix="1" applyNumberFormat="1" applyFont="1" applyBorder="1" applyAlignment="1" applyProtection="1">
      <alignment horizontal="center" vertical="center"/>
    </xf>
  </cellXfs>
  <cellStyles count="5">
    <cellStyle name="Normal" xfId="0" builtinId="0"/>
    <cellStyle name="Normal_FICHA ACABADOS" xfId="3" xr:uid="{00000000-0005-0000-0000-000001000000}"/>
    <cellStyle name="Normal_ficha encuadernacion" xfId="4" xr:uid="{00000000-0005-0000-0000-000002000000}"/>
    <cellStyle name="Normal_FICHA IMPRESION" xfId="1" xr:uid="{00000000-0005-0000-0000-000003000000}"/>
    <cellStyle name="Normal_FICHAPREIMPRESION"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4"/>
  <sheetViews>
    <sheetView windowProtection="1" tabSelected="1" zoomScale="90" zoomScaleNormal="90" workbookViewId="0">
      <selection activeCell="F6" sqref="F6"/>
    </sheetView>
  </sheetViews>
  <sheetFormatPr baseColWidth="10" defaultRowHeight="15" x14ac:dyDescent="0.25"/>
  <cols>
    <col min="1" max="1" width="21.7109375" style="1" customWidth="1"/>
    <col min="2" max="5" width="21.7109375" style="2" customWidth="1"/>
    <col min="256" max="259" width="21.7109375" customWidth="1"/>
    <col min="512" max="515" width="21.7109375" customWidth="1"/>
    <col min="768" max="771" width="21.7109375" customWidth="1"/>
    <col min="1024" max="1027" width="21.7109375" customWidth="1"/>
    <col min="1280" max="1283" width="21.7109375" customWidth="1"/>
    <col min="1536" max="1539" width="21.7109375" customWidth="1"/>
    <col min="1792" max="1795" width="21.7109375" customWidth="1"/>
    <col min="2048" max="2051" width="21.7109375" customWidth="1"/>
    <col min="2304" max="2307" width="21.7109375" customWidth="1"/>
    <col min="2560" max="2563" width="21.7109375" customWidth="1"/>
    <col min="2816" max="2819" width="21.7109375" customWidth="1"/>
    <col min="3072" max="3075" width="21.7109375" customWidth="1"/>
    <col min="3328" max="3331" width="21.7109375" customWidth="1"/>
    <col min="3584" max="3587" width="21.7109375" customWidth="1"/>
    <col min="3840" max="3843" width="21.7109375" customWidth="1"/>
    <col min="4096" max="4099" width="21.7109375" customWidth="1"/>
    <col min="4352" max="4355" width="21.7109375" customWidth="1"/>
    <col min="4608" max="4611" width="21.7109375" customWidth="1"/>
    <col min="4864" max="4867" width="21.7109375" customWidth="1"/>
    <col min="5120" max="5123" width="21.7109375" customWidth="1"/>
    <col min="5376" max="5379" width="21.7109375" customWidth="1"/>
    <col min="5632" max="5635" width="21.7109375" customWidth="1"/>
    <col min="5888" max="5891" width="21.7109375" customWidth="1"/>
    <col min="6144" max="6147" width="21.7109375" customWidth="1"/>
    <col min="6400" max="6403" width="21.7109375" customWidth="1"/>
    <col min="6656" max="6659" width="21.7109375" customWidth="1"/>
    <col min="6912" max="6915" width="21.7109375" customWidth="1"/>
    <col min="7168" max="7171" width="21.7109375" customWidth="1"/>
    <col min="7424" max="7427" width="21.7109375" customWidth="1"/>
    <col min="7680" max="7683" width="21.7109375" customWidth="1"/>
    <col min="7936" max="7939" width="21.7109375" customWidth="1"/>
    <col min="8192" max="8195" width="21.7109375" customWidth="1"/>
    <col min="8448" max="8451" width="21.7109375" customWidth="1"/>
    <col min="8704" max="8707" width="21.7109375" customWidth="1"/>
    <col min="8960" max="8963" width="21.7109375" customWidth="1"/>
    <col min="9216" max="9219" width="21.7109375" customWidth="1"/>
    <col min="9472" max="9475" width="21.7109375" customWidth="1"/>
    <col min="9728" max="9731" width="21.7109375" customWidth="1"/>
    <col min="9984" max="9987" width="21.7109375" customWidth="1"/>
    <col min="10240" max="10243" width="21.7109375" customWidth="1"/>
    <col min="10496" max="10499" width="21.7109375" customWidth="1"/>
    <col min="10752" max="10755" width="21.7109375" customWidth="1"/>
    <col min="11008" max="11011" width="21.7109375" customWidth="1"/>
    <col min="11264" max="11267" width="21.7109375" customWidth="1"/>
    <col min="11520" max="11523" width="21.7109375" customWidth="1"/>
    <col min="11776" max="11779" width="21.7109375" customWidth="1"/>
    <col min="12032" max="12035" width="21.7109375" customWidth="1"/>
    <col min="12288" max="12291" width="21.7109375" customWidth="1"/>
    <col min="12544" max="12547" width="21.7109375" customWidth="1"/>
    <col min="12800" max="12803" width="21.7109375" customWidth="1"/>
    <col min="13056" max="13059" width="21.7109375" customWidth="1"/>
    <col min="13312" max="13315" width="21.7109375" customWidth="1"/>
    <col min="13568" max="13571" width="21.7109375" customWidth="1"/>
    <col min="13824" max="13827" width="21.7109375" customWidth="1"/>
    <col min="14080" max="14083" width="21.7109375" customWidth="1"/>
    <col min="14336" max="14339" width="21.7109375" customWidth="1"/>
    <col min="14592" max="14595" width="21.7109375" customWidth="1"/>
    <col min="14848" max="14851" width="21.7109375" customWidth="1"/>
    <col min="15104" max="15107" width="21.7109375" customWidth="1"/>
    <col min="15360" max="15363" width="21.7109375" customWidth="1"/>
    <col min="15616" max="15619" width="21.7109375" customWidth="1"/>
    <col min="15872" max="15875" width="21.7109375" customWidth="1"/>
    <col min="16128" max="16131" width="21.7109375" customWidth="1"/>
  </cols>
  <sheetData>
    <row r="1" spans="1:5" ht="45.6" customHeight="1" x14ac:dyDescent="0.25">
      <c r="A1" s="247" t="s">
        <v>0</v>
      </c>
      <c r="B1" s="248"/>
      <c r="C1" s="248"/>
      <c r="D1" s="248"/>
      <c r="E1" s="249"/>
    </row>
    <row r="2" spans="1:5" ht="18" customHeight="1" x14ac:dyDescent="0.25"/>
    <row r="3" spans="1:5" s="4" customFormat="1" ht="67.5" customHeight="1" x14ac:dyDescent="0.25">
      <c r="A3" s="3" t="s">
        <v>1</v>
      </c>
      <c r="B3" s="3" t="s">
        <v>2</v>
      </c>
      <c r="C3" s="3" t="s">
        <v>171</v>
      </c>
      <c r="D3" s="3" t="s">
        <v>169</v>
      </c>
      <c r="E3" s="152" t="s">
        <v>163</v>
      </c>
    </row>
    <row r="4" spans="1:5" ht="36" customHeight="1" x14ac:dyDescent="0.25">
      <c r="A4" s="208" t="s">
        <v>3</v>
      </c>
      <c r="B4" s="208">
        <v>35</v>
      </c>
      <c r="C4" s="209">
        <v>3.1500000000000004</v>
      </c>
      <c r="D4" s="5"/>
      <c r="E4" s="153">
        <f>B4*D4</f>
        <v>0</v>
      </c>
    </row>
    <row r="5" spans="1:5" ht="36" customHeight="1" x14ac:dyDescent="0.25">
      <c r="A5" s="208" t="s">
        <v>4</v>
      </c>
      <c r="B5" s="208">
        <v>30</v>
      </c>
      <c r="C5" s="209">
        <v>3.1500000000000004</v>
      </c>
      <c r="D5" s="5"/>
      <c r="E5" s="153">
        <f t="shared" ref="E5:E10" si="0">B5*D5</f>
        <v>0</v>
      </c>
    </row>
    <row r="6" spans="1:5" ht="36" customHeight="1" x14ac:dyDescent="0.25">
      <c r="A6" s="208" t="s">
        <v>5</v>
      </c>
      <c r="B6" s="208">
        <v>125</v>
      </c>
      <c r="C6" s="209">
        <v>3.2550000000000003</v>
      </c>
      <c r="D6" s="5"/>
      <c r="E6" s="153">
        <f t="shared" si="0"/>
        <v>0</v>
      </c>
    </row>
    <row r="7" spans="1:5" ht="36" customHeight="1" x14ac:dyDescent="0.25">
      <c r="A7" s="208" t="s">
        <v>6</v>
      </c>
      <c r="B7" s="208">
        <v>15</v>
      </c>
      <c r="C7" s="209">
        <v>3.7170000000000001</v>
      </c>
      <c r="D7" s="5"/>
      <c r="E7" s="153">
        <f t="shared" si="0"/>
        <v>0</v>
      </c>
    </row>
    <row r="8" spans="1:5" ht="36" customHeight="1" x14ac:dyDescent="0.25">
      <c r="A8" s="208" t="s">
        <v>7</v>
      </c>
      <c r="B8" s="208">
        <v>210</v>
      </c>
      <c r="C8" s="209">
        <v>3.7170000000000001</v>
      </c>
      <c r="D8" s="5"/>
      <c r="E8" s="153">
        <f t="shared" si="0"/>
        <v>0</v>
      </c>
    </row>
    <row r="9" spans="1:5" ht="36" customHeight="1" x14ac:dyDescent="0.25">
      <c r="A9" s="208" t="s">
        <v>8</v>
      </c>
      <c r="B9" s="208">
        <v>175</v>
      </c>
      <c r="C9" s="209">
        <v>4.2</v>
      </c>
      <c r="D9" s="5"/>
      <c r="E9" s="153">
        <f t="shared" si="0"/>
        <v>0</v>
      </c>
    </row>
    <row r="10" spans="1:5" ht="36" customHeight="1" x14ac:dyDescent="0.25">
      <c r="A10" s="208" t="s">
        <v>9</v>
      </c>
      <c r="B10" s="208">
        <v>35</v>
      </c>
      <c r="C10" s="209">
        <v>7.3500000000000005</v>
      </c>
      <c r="D10" s="5"/>
      <c r="E10" s="153">
        <f t="shared" si="0"/>
        <v>0</v>
      </c>
    </row>
    <row r="11" spans="1:5" s="7" customFormat="1" ht="41.45" customHeight="1" x14ac:dyDescent="0.25">
      <c r="A11" s="313" t="s">
        <v>10</v>
      </c>
      <c r="B11" s="314">
        <f>SUM(B4:B10)</f>
        <v>625</v>
      </c>
      <c r="C11" s="315" t="s">
        <v>11</v>
      </c>
      <c r="D11" s="6"/>
      <c r="E11" s="154">
        <f>SUM(E4:E10)</f>
        <v>0</v>
      </c>
    </row>
    <row r="12" spans="1:5" ht="30" customHeight="1" x14ac:dyDescent="0.25"/>
    <row r="13" spans="1:5" ht="30" customHeight="1" x14ac:dyDescent="0.25"/>
    <row r="14" spans="1:5" ht="30" customHeight="1" x14ac:dyDescent="0.25"/>
    <row r="15" spans="1:5" ht="30" customHeight="1" x14ac:dyDescent="0.25"/>
    <row r="17" ht="30" customHeight="1" x14ac:dyDescent="0.25"/>
    <row r="18" ht="33" customHeight="1" x14ac:dyDescent="0.25"/>
    <row r="21" ht="30" customHeight="1" x14ac:dyDescent="0.25"/>
    <row r="22" ht="30" customHeight="1" x14ac:dyDescent="0.25"/>
    <row r="23" ht="36.75" customHeight="1" x14ac:dyDescent="0.25"/>
    <row r="24" ht="30" customHeight="1" x14ac:dyDescent="0.25"/>
    <row r="25" ht="30" customHeight="1" x14ac:dyDescent="0.25"/>
    <row r="26" ht="30" customHeight="1" x14ac:dyDescent="0.25"/>
    <row r="30" ht="48" customHeight="1" x14ac:dyDescent="0.25"/>
    <row r="32" ht="38.25" customHeight="1" x14ac:dyDescent="0.25"/>
    <row r="33" ht="38.25" customHeight="1" x14ac:dyDescent="0.25"/>
    <row r="34" ht="33" customHeight="1" x14ac:dyDescent="0.25"/>
    <row r="35" ht="36" customHeight="1" x14ac:dyDescent="0.25"/>
    <row r="36" ht="30" customHeight="1" x14ac:dyDescent="0.25"/>
    <row r="37" ht="30" customHeight="1" x14ac:dyDescent="0.25"/>
    <row r="38" ht="30" customHeight="1" x14ac:dyDescent="0.25"/>
    <row r="39" ht="30" customHeight="1" x14ac:dyDescent="0.25"/>
    <row r="40" ht="30" customHeight="1" x14ac:dyDescent="0.25"/>
    <row r="41" ht="33" customHeight="1" x14ac:dyDescent="0.25"/>
    <row r="42" ht="37.5" customHeight="1" x14ac:dyDescent="0.25"/>
    <row r="43" ht="30" customHeight="1" x14ac:dyDescent="0.25"/>
    <row r="44" ht="30" customHeight="1" x14ac:dyDescent="0.25"/>
  </sheetData>
  <mergeCells count="1">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7"/>
  <sheetViews>
    <sheetView windowProtection="1" workbookViewId="0">
      <selection activeCell="A6" sqref="A6:C9"/>
    </sheetView>
  </sheetViews>
  <sheetFormatPr baseColWidth="10" defaultRowHeight="15" x14ac:dyDescent="0.25"/>
  <cols>
    <col min="1" max="5" width="23.140625" style="9" customWidth="1"/>
    <col min="6" max="6" width="17.7109375" style="9" customWidth="1"/>
    <col min="256" max="259" width="23.140625" customWidth="1"/>
    <col min="260" max="262" width="17.7109375" customWidth="1"/>
    <col min="512" max="515" width="23.140625" customWidth="1"/>
    <col min="516" max="518" width="17.7109375" customWidth="1"/>
    <col min="768" max="771" width="23.140625" customWidth="1"/>
    <col min="772" max="774" width="17.7109375" customWidth="1"/>
    <col min="1024" max="1027" width="23.140625" customWidth="1"/>
    <col min="1028" max="1030" width="17.7109375" customWidth="1"/>
    <col min="1280" max="1283" width="23.140625" customWidth="1"/>
    <col min="1284" max="1286" width="17.7109375" customWidth="1"/>
    <col min="1536" max="1539" width="23.140625" customWidth="1"/>
    <col min="1540" max="1542" width="17.7109375" customWidth="1"/>
    <col min="1792" max="1795" width="23.140625" customWidth="1"/>
    <col min="1796" max="1798" width="17.7109375" customWidth="1"/>
    <col min="2048" max="2051" width="23.140625" customWidth="1"/>
    <col min="2052" max="2054" width="17.7109375" customWidth="1"/>
    <col min="2304" max="2307" width="23.140625" customWidth="1"/>
    <col min="2308" max="2310" width="17.7109375" customWidth="1"/>
    <col min="2560" max="2563" width="23.140625" customWidth="1"/>
    <col min="2564" max="2566" width="17.7109375" customWidth="1"/>
    <col min="2816" max="2819" width="23.140625" customWidth="1"/>
    <col min="2820" max="2822" width="17.7109375" customWidth="1"/>
    <col min="3072" max="3075" width="23.140625" customWidth="1"/>
    <col min="3076" max="3078" width="17.7109375" customWidth="1"/>
    <col min="3328" max="3331" width="23.140625" customWidth="1"/>
    <col min="3332" max="3334" width="17.7109375" customWidth="1"/>
    <col min="3584" max="3587" width="23.140625" customWidth="1"/>
    <col min="3588" max="3590" width="17.7109375" customWidth="1"/>
    <col min="3840" max="3843" width="23.140625" customWidth="1"/>
    <col min="3844" max="3846" width="17.7109375" customWidth="1"/>
    <col min="4096" max="4099" width="23.140625" customWidth="1"/>
    <col min="4100" max="4102" width="17.7109375" customWidth="1"/>
    <col min="4352" max="4355" width="23.140625" customWidth="1"/>
    <col min="4356" max="4358" width="17.7109375" customWidth="1"/>
    <col min="4608" max="4611" width="23.140625" customWidth="1"/>
    <col min="4612" max="4614" width="17.7109375" customWidth="1"/>
    <col min="4864" max="4867" width="23.140625" customWidth="1"/>
    <col min="4868" max="4870" width="17.7109375" customWidth="1"/>
    <col min="5120" max="5123" width="23.140625" customWidth="1"/>
    <col min="5124" max="5126" width="17.7109375" customWidth="1"/>
    <col min="5376" max="5379" width="23.140625" customWidth="1"/>
    <col min="5380" max="5382" width="17.7109375" customWidth="1"/>
    <col min="5632" max="5635" width="23.140625" customWidth="1"/>
    <col min="5636" max="5638" width="17.7109375" customWidth="1"/>
    <col min="5888" max="5891" width="23.140625" customWidth="1"/>
    <col min="5892" max="5894" width="17.7109375" customWidth="1"/>
    <col min="6144" max="6147" width="23.140625" customWidth="1"/>
    <col min="6148" max="6150" width="17.7109375" customWidth="1"/>
    <col min="6400" max="6403" width="23.140625" customWidth="1"/>
    <col min="6404" max="6406" width="17.7109375" customWidth="1"/>
    <col min="6656" max="6659" width="23.140625" customWidth="1"/>
    <col min="6660" max="6662" width="17.7109375" customWidth="1"/>
    <col min="6912" max="6915" width="23.140625" customWidth="1"/>
    <col min="6916" max="6918" width="17.7109375" customWidth="1"/>
    <col min="7168" max="7171" width="23.140625" customWidth="1"/>
    <col min="7172" max="7174" width="17.7109375" customWidth="1"/>
    <col min="7424" max="7427" width="23.140625" customWidth="1"/>
    <col min="7428" max="7430" width="17.7109375" customWidth="1"/>
    <col min="7680" max="7683" width="23.140625" customWidth="1"/>
    <col min="7684" max="7686" width="17.7109375" customWidth="1"/>
    <col min="7936" max="7939" width="23.140625" customWidth="1"/>
    <col min="7940" max="7942" width="17.7109375" customWidth="1"/>
    <col min="8192" max="8195" width="23.140625" customWidth="1"/>
    <col min="8196" max="8198" width="17.7109375" customWidth="1"/>
    <col min="8448" max="8451" width="23.140625" customWidth="1"/>
    <col min="8452" max="8454" width="17.7109375" customWidth="1"/>
    <col min="8704" max="8707" width="23.140625" customWidth="1"/>
    <col min="8708" max="8710" width="17.7109375" customWidth="1"/>
    <col min="8960" max="8963" width="23.140625" customWidth="1"/>
    <col min="8964" max="8966" width="17.7109375" customWidth="1"/>
    <col min="9216" max="9219" width="23.140625" customWidth="1"/>
    <col min="9220" max="9222" width="17.7109375" customWidth="1"/>
    <col min="9472" max="9475" width="23.140625" customWidth="1"/>
    <col min="9476" max="9478" width="17.7109375" customWidth="1"/>
    <col min="9728" max="9731" width="23.140625" customWidth="1"/>
    <col min="9732" max="9734" width="17.7109375" customWidth="1"/>
    <col min="9984" max="9987" width="23.140625" customWidth="1"/>
    <col min="9988" max="9990" width="17.7109375" customWidth="1"/>
    <col min="10240" max="10243" width="23.140625" customWidth="1"/>
    <col min="10244" max="10246" width="17.7109375" customWidth="1"/>
    <col min="10496" max="10499" width="23.140625" customWidth="1"/>
    <col min="10500" max="10502" width="17.7109375" customWidth="1"/>
    <col min="10752" max="10755" width="23.140625" customWidth="1"/>
    <col min="10756" max="10758" width="17.7109375" customWidth="1"/>
    <col min="11008" max="11011" width="23.140625" customWidth="1"/>
    <col min="11012" max="11014" width="17.7109375" customWidth="1"/>
    <col min="11264" max="11267" width="23.140625" customWidth="1"/>
    <col min="11268" max="11270" width="17.7109375" customWidth="1"/>
    <col min="11520" max="11523" width="23.140625" customWidth="1"/>
    <col min="11524" max="11526" width="17.7109375" customWidth="1"/>
    <col min="11776" max="11779" width="23.140625" customWidth="1"/>
    <col min="11780" max="11782" width="17.7109375" customWidth="1"/>
    <col min="12032" max="12035" width="23.140625" customWidth="1"/>
    <col min="12036" max="12038" width="17.7109375" customWidth="1"/>
    <col min="12288" max="12291" width="23.140625" customWidth="1"/>
    <col min="12292" max="12294" width="17.7109375" customWidth="1"/>
    <col min="12544" max="12547" width="23.140625" customWidth="1"/>
    <col min="12548" max="12550" width="17.7109375" customWidth="1"/>
    <col min="12800" max="12803" width="23.140625" customWidth="1"/>
    <col min="12804" max="12806" width="17.7109375" customWidth="1"/>
    <col min="13056" max="13059" width="23.140625" customWidth="1"/>
    <col min="13060" max="13062" width="17.7109375" customWidth="1"/>
    <col min="13312" max="13315" width="23.140625" customWidth="1"/>
    <col min="13316" max="13318" width="17.7109375" customWidth="1"/>
    <col min="13568" max="13571" width="23.140625" customWidth="1"/>
    <col min="13572" max="13574" width="17.7109375" customWidth="1"/>
    <col min="13824" max="13827" width="23.140625" customWidth="1"/>
    <col min="13828" max="13830" width="17.7109375" customWidth="1"/>
    <col min="14080" max="14083" width="23.140625" customWidth="1"/>
    <col min="14084" max="14086" width="17.7109375" customWidth="1"/>
    <col min="14336" max="14339" width="23.140625" customWidth="1"/>
    <col min="14340" max="14342" width="17.7109375" customWidth="1"/>
    <col min="14592" max="14595" width="23.140625" customWidth="1"/>
    <col min="14596" max="14598" width="17.7109375" customWidth="1"/>
    <col min="14848" max="14851" width="23.140625" customWidth="1"/>
    <col min="14852" max="14854" width="17.7109375" customWidth="1"/>
    <col min="15104" max="15107" width="23.140625" customWidth="1"/>
    <col min="15108" max="15110" width="17.7109375" customWidth="1"/>
    <col min="15360" max="15363" width="23.140625" customWidth="1"/>
    <col min="15364" max="15366" width="17.7109375" customWidth="1"/>
    <col min="15616" max="15619" width="23.140625" customWidth="1"/>
    <col min="15620" max="15622" width="17.7109375" customWidth="1"/>
    <col min="15872" max="15875" width="23.140625" customWidth="1"/>
    <col min="15876" max="15878" width="17.7109375" customWidth="1"/>
    <col min="16128" max="16131" width="23.140625" customWidth="1"/>
    <col min="16132" max="16134" width="17.7109375" customWidth="1"/>
  </cols>
  <sheetData>
    <row r="1" spans="1:6" ht="43.9" customHeight="1" x14ac:dyDescent="0.25">
      <c r="A1" s="247" t="s">
        <v>12</v>
      </c>
      <c r="B1" s="248"/>
      <c r="C1" s="248"/>
      <c r="D1" s="248"/>
      <c r="E1" s="249"/>
      <c r="F1" s="8"/>
    </row>
    <row r="2" spans="1:6" ht="18.600000000000001" customHeight="1" x14ac:dyDescent="0.25">
      <c r="F2" s="10"/>
    </row>
    <row r="3" spans="1:6" ht="35.450000000000003" customHeight="1" x14ac:dyDescent="0.25">
      <c r="A3" s="250" t="s">
        <v>13</v>
      </c>
      <c r="B3" s="251"/>
      <c r="C3" s="251"/>
      <c r="D3" s="251"/>
      <c r="E3" s="252"/>
      <c r="F3" s="11"/>
    </row>
    <row r="4" spans="1:6" ht="9.75" customHeight="1" x14ac:dyDescent="0.25">
      <c r="F4" s="10"/>
    </row>
    <row r="5" spans="1:6" ht="67.5" customHeight="1" x14ac:dyDescent="0.25">
      <c r="A5" s="12" t="s">
        <v>14</v>
      </c>
      <c r="B5" s="12" t="s">
        <v>15</v>
      </c>
      <c r="C5" s="13" t="s">
        <v>172</v>
      </c>
      <c r="D5" s="13" t="s">
        <v>170</v>
      </c>
      <c r="E5" s="155" t="s">
        <v>164</v>
      </c>
      <c r="F5" s="14"/>
    </row>
    <row r="6" spans="1:6" ht="33.75" customHeight="1" x14ac:dyDescent="0.25">
      <c r="A6" s="316" t="s">
        <v>16</v>
      </c>
      <c r="B6" s="213">
        <v>20</v>
      </c>
      <c r="C6" s="212">
        <v>68.25</v>
      </c>
      <c r="D6" s="22"/>
      <c r="E6" s="153">
        <f>B6*D6</f>
        <v>0</v>
      </c>
      <c r="F6" s="15"/>
    </row>
    <row r="7" spans="1:6" ht="33.75" customHeight="1" x14ac:dyDescent="0.25">
      <c r="A7" s="316" t="s">
        <v>17</v>
      </c>
      <c r="B7" s="213">
        <v>13</v>
      </c>
      <c r="C7" s="212">
        <v>85.05</v>
      </c>
      <c r="D7" s="22"/>
      <c r="E7" s="153">
        <f t="shared" ref="E7:E8" si="0">B7*D7</f>
        <v>0</v>
      </c>
      <c r="F7" s="15"/>
    </row>
    <row r="8" spans="1:6" ht="30" customHeight="1" x14ac:dyDescent="0.25">
      <c r="A8" s="316" t="s">
        <v>18</v>
      </c>
      <c r="B8" s="211">
        <v>75</v>
      </c>
      <c r="C8" s="212">
        <v>134.4</v>
      </c>
      <c r="D8" s="22"/>
      <c r="E8" s="153">
        <f t="shared" si="0"/>
        <v>0</v>
      </c>
      <c r="F8" s="15"/>
    </row>
    <row r="9" spans="1:6" ht="30" customHeight="1" x14ac:dyDescent="0.25">
      <c r="A9" s="317" t="s">
        <v>10</v>
      </c>
      <c r="B9" s="318">
        <f>SUM(B6:B8)</f>
        <v>108</v>
      </c>
      <c r="C9" s="319" t="s">
        <v>11</v>
      </c>
      <c r="D9" s="18" t="s">
        <v>11</v>
      </c>
      <c r="E9" s="156">
        <f>SUM(E6:E8)</f>
        <v>0</v>
      </c>
      <c r="F9" s="19"/>
    </row>
    <row r="10" spans="1:6" ht="81.599999999999994" customHeight="1" x14ac:dyDescent="0.25">
      <c r="A10" s="253" t="s">
        <v>19</v>
      </c>
      <c r="B10" s="253"/>
      <c r="C10" s="253"/>
      <c r="D10" s="253"/>
      <c r="E10" s="253"/>
      <c r="F10" s="14"/>
    </row>
    <row r="11" spans="1:6" ht="30" customHeight="1" x14ac:dyDescent="0.25">
      <c r="B11" s="20"/>
      <c r="F11" s="15"/>
    </row>
    <row r="12" spans="1:6" ht="72.75" customHeight="1" x14ac:dyDescent="0.25">
      <c r="A12" s="254" t="s">
        <v>20</v>
      </c>
      <c r="B12" s="12" t="s">
        <v>2</v>
      </c>
      <c r="C12" s="13" t="s">
        <v>172</v>
      </c>
      <c r="D12" s="13" t="s">
        <v>170</v>
      </c>
      <c r="E12" s="155" t="s">
        <v>164</v>
      </c>
      <c r="F12" s="15"/>
    </row>
    <row r="13" spans="1:6" ht="33.75" customHeight="1" x14ac:dyDescent="0.25">
      <c r="A13" s="254"/>
      <c r="B13" s="194">
        <v>745</v>
      </c>
      <c r="C13" s="22">
        <v>16.065000000000001</v>
      </c>
      <c r="D13" s="22"/>
      <c r="E13" s="157">
        <f>B13*D13</f>
        <v>0</v>
      </c>
      <c r="F13" s="15"/>
    </row>
    <row r="14" spans="1:6" ht="32.450000000000003" customHeight="1" x14ac:dyDescent="0.25">
      <c r="F14" s="19"/>
    </row>
    <row r="15" spans="1:6" ht="78.75" customHeight="1" x14ac:dyDescent="0.25">
      <c r="A15" s="12" t="s">
        <v>21</v>
      </c>
      <c r="B15" s="12" t="s">
        <v>22</v>
      </c>
      <c r="C15" s="13" t="s">
        <v>173</v>
      </c>
      <c r="D15" s="13" t="s">
        <v>174</v>
      </c>
      <c r="E15" s="155" t="s">
        <v>165</v>
      </c>
      <c r="F15" s="192"/>
    </row>
    <row r="16" spans="1:6" ht="30" customHeight="1" x14ac:dyDescent="0.25">
      <c r="A16" s="21" t="s">
        <v>23</v>
      </c>
      <c r="B16" s="193">
        <v>17</v>
      </c>
      <c r="C16" s="22">
        <v>4.9874999999999998</v>
      </c>
      <c r="D16" s="22"/>
      <c r="E16" s="153">
        <f>B16*D16</f>
        <v>0</v>
      </c>
      <c r="F16" s="192"/>
    </row>
    <row r="17" spans="1:6" ht="30" customHeight="1" x14ac:dyDescent="0.25">
      <c r="A17" s="21" t="s">
        <v>157</v>
      </c>
      <c r="B17" s="193">
        <v>11</v>
      </c>
      <c r="C17" s="22">
        <v>4.5149999999999997</v>
      </c>
      <c r="D17" s="22"/>
      <c r="E17" s="153">
        <f t="shared" ref="E17:E19" si="1">B17*D17</f>
        <v>0</v>
      </c>
      <c r="F17" s="192"/>
    </row>
    <row r="18" spans="1:6" ht="30" customHeight="1" x14ac:dyDescent="0.25">
      <c r="A18" s="21" t="s">
        <v>24</v>
      </c>
      <c r="B18" s="193">
        <v>13</v>
      </c>
      <c r="C18" s="22">
        <v>4.3890000000000002</v>
      </c>
      <c r="D18" s="22"/>
      <c r="E18" s="153">
        <f t="shared" si="1"/>
        <v>0</v>
      </c>
      <c r="F18" s="192"/>
    </row>
    <row r="19" spans="1:6" ht="38.25" customHeight="1" x14ac:dyDescent="0.25">
      <c r="A19" s="21" t="s">
        <v>25</v>
      </c>
      <c r="B19" s="193">
        <v>14</v>
      </c>
      <c r="C19" s="22">
        <v>4.0949999999999998</v>
      </c>
      <c r="D19" s="22"/>
      <c r="E19" s="153">
        <f t="shared" si="1"/>
        <v>0</v>
      </c>
      <c r="F19" s="192"/>
    </row>
    <row r="20" spans="1:6" ht="30" customHeight="1" x14ac:dyDescent="0.25">
      <c r="A20" s="16" t="s">
        <v>10</v>
      </c>
      <c r="B20" s="17">
        <f>SUM(B16:B19)</f>
        <v>55</v>
      </c>
      <c r="C20" s="18" t="s">
        <v>11</v>
      </c>
      <c r="D20" s="18" t="s">
        <v>11</v>
      </c>
      <c r="E20" s="156">
        <f>SUM(E16:E19)</f>
        <v>0</v>
      </c>
      <c r="F20" s="192"/>
    </row>
    <row r="21" spans="1:6" ht="30" customHeight="1" x14ac:dyDescent="0.25">
      <c r="F21" s="15"/>
    </row>
    <row r="22" spans="1:6" ht="86.25" customHeight="1" x14ac:dyDescent="0.25">
      <c r="A22" s="12" t="s">
        <v>26</v>
      </c>
      <c r="B22" s="12" t="s">
        <v>22</v>
      </c>
      <c r="C22" s="13" t="s">
        <v>173</v>
      </c>
      <c r="D22" s="13" t="s">
        <v>175</v>
      </c>
      <c r="E22" s="155" t="s">
        <v>166</v>
      </c>
      <c r="F22" s="192"/>
    </row>
    <row r="23" spans="1:6" ht="33" customHeight="1" x14ac:dyDescent="0.25">
      <c r="A23" s="21" t="s">
        <v>23</v>
      </c>
      <c r="B23" s="193">
        <v>8</v>
      </c>
      <c r="C23" s="22">
        <v>4.41</v>
      </c>
      <c r="D23" s="22"/>
      <c r="E23" s="153">
        <f>B23*D23</f>
        <v>0</v>
      </c>
      <c r="F23" s="192"/>
    </row>
    <row r="24" spans="1:6" ht="33" customHeight="1" x14ac:dyDescent="0.25">
      <c r="A24" s="21" t="s">
        <v>157</v>
      </c>
      <c r="B24" s="193">
        <v>17.5</v>
      </c>
      <c r="C24" s="22">
        <v>3.8850000000000002</v>
      </c>
      <c r="D24" s="22"/>
      <c r="E24" s="153">
        <f t="shared" ref="E24:E26" si="2">B24*D24</f>
        <v>0</v>
      </c>
      <c r="F24" s="192"/>
    </row>
    <row r="25" spans="1:6" ht="30" customHeight="1" x14ac:dyDescent="0.25">
      <c r="A25" s="21" t="s">
        <v>24</v>
      </c>
      <c r="B25" s="193">
        <v>6</v>
      </c>
      <c r="C25" s="22">
        <v>3.6750000000000003</v>
      </c>
      <c r="D25" s="22"/>
      <c r="E25" s="153">
        <f t="shared" si="2"/>
        <v>0</v>
      </c>
      <c r="F25" s="192"/>
    </row>
    <row r="26" spans="1:6" ht="30" customHeight="1" x14ac:dyDescent="0.25">
      <c r="A26" s="21" t="s">
        <v>27</v>
      </c>
      <c r="B26" s="193">
        <v>15</v>
      </c>
      <c r="C26" s="22">
        <v>3.5175000000000001</v>
      </c>
      <c r="D26" s="22"/>
      <c r="E26" s="153">
        <f t="shared" si="2"/>
        <v>0</v>
      </c>
      <c r="F26" s="192"/>
    </row>
    <row r="27" spans="1:6" ht="30" customHeight="1" x14ac:dyDescent="0.25">
      <c r="A27" s="16" t="s">
        <v>10</v>
      </c>
      <c r="B27" s="17">
        <f>SUM(B23:B26)</f>
        <v>46.5</v>
      </c>
      <c r="C27" s="18" t="s">
        <v>11</v>
      </c>
      <c r="D27" s="18" t="s">
        <v>11</v>
      </c>
      <c r="E27" s="156">
        <f>SUM(E23:E26)</f>
        <v>0</v>
      </c>
      <c r="F27" s="192"/>
    </row>
    <row r="28" spans="1:6" ht="30" customHeight="1" x14ac:dyDescent="0.25">
      <c r="F28" s="15"/>
    </row>
    <row r="29" spans="1:6" ht="77.25" customHeight="1" x14ac:dyDescent="0.25">
      <c r="A29" s="12" t="s">
        <v>28</v>
      </c>
      <c r="B29" s="12" t="s">
        <v>22</v>
      </c>
      <c r="C29" s="13" t="s">
        <v>176</v>
      </c>
      <c r="D29" s="13" t="s">
        <v>177</v>
      </c>
      <c r="E29" s="155" t="s">
        <v>167</v>
      </c>
      <c r="F29" s="192"/>
    </row>
    <row r="30" spans="1:6" ht="30" customHeight="1" x14ac:dyDescent="0.25">
      <c r="A30" s="210" t="s">
        <v>23</v>
      </c>
      <c r="B30" s="211">
        <v>35</v>
      </c>
      <c r="C30" s="212">
        <v>3.8850000000000002</v>
      </c>
      <c r="D30" s="22"/>
      <c r="E30" s="153">
        <f>B30*D30</f>
        <v>0</v>
      </c>
      <c r="F30" s="192"/>
    </row>
    <row r="31" spans="1:6" ht="30" customHeight="1" x14ac:dyDescent="0.25">
      <c r="A31" s="210" t="s">
        <v>157</v>
      </c>
      <c r="B31" s="213">
        <v>60</v>
      </c>
      <c r="C31" s="212">
        <v>3.5175000000000001</v>
      </c>
      <c r="D31" s="22"/>
      <c r="E31" s="153">
        <f t="shared" ref="E31:E33" si="3">B31*D31</f>
        <v>0</v>
      </c>
      <c r="F31" s="192"/>
    </row>
    <row r="32" spans="1:6" ht="30" customHeight="1" x14ac:dyDescent="0.25">
      <c r="A32" s="210" t="s">
        <v>24</v>
      </c>
      <c r="B32" s="213">
        <v>120</v>
      </c>
      <c r="C32" s="212">
        <v>3.3075000000000001</v>
      </c>
      <c r="D32" s="22"/>
      <c r="E32" s="153">
        <f t="shared" si="3"/>
        <v>0</v>
      </c>
      <c r="F32" s="192"/>
    </row>
    <row r="33" spans="1:6" ht="38.25" customHeight="1" x14ac:dyDescent="0.25">
      <c r="A33" s="210" t="s">
        <v>27</v>
      </c>
      <c r="B33" s="213">
        <v>120</v>
      </c>
      <c r="C33" s="212">
        <v>3.2550000000000003</v>
      </c>
      <c r="D33" s="22"/>
      <c r="E33" s="153">
        <f t="shared" si="3"/>
        <v>0</v>
      </c>
      <c r="F33" s="192"/>
    </row>
    <row r="34" spans="1:6" ht="30" customHeight="1" x14ac:dyDescent="0.25">
      <c r="A34" s="16" t="s">
        <v>10</v>
      </c>
      <c r="B34" s="17">
        <f>SUM(B30:B33)</f>
        <v>335</v>
      </c>
      <c r="C34" s="18" t="s">
        <v>11</v>
      </c>
      <c r="D34" s="18" t="s">
        <v>11</v>
      </c>
      <c r="E34" s="156">
        <f>SUM(E30:E33)</f>
        <v>0</v>
      </c>
      <c r="F34" s="192"/>
    </row>
    <row r="35" spans="1:6" ht="30" customHeight="1" x14ac:dyDescent="0.25">
      <c r="F35" s="14"/>
    </row>
    <row r="36" spans="1:6" ht="36" customHeight="1" x14ac:dyDescent="0.25">
      <c r="A36" s="255" t="s">
        <v>29</v>
      </c>
      <c r="B36" s="255"/>
      <c r="C36" s="255"/>
      <c r="D36" s="18"/>
      <c r="E36" s="158">
        <f>SUM(E34,E27,E20,E13,E9)</f>
        <v>0</v>
      </c>
      <c r="F36" s="15"/>
    </row>
    <row r="37" spans="1:6" ht="30" customHeight="1" x14ac:dyDescent="0.25"/>
  </sheetData>
  <mergeCells count="5">
    <mergeCell ref="A1:E1"/>
    <mergeCell ref="A3:E3"/>
    <mergeCell ref="A10:E10"/>
    <mergeCell ref="A12:A13"/>
    <mergeCell ref="A36:C36"/>
  </mergeCells>
  <dataValidations count="1">
    <dataValidation type="decimal" operator="greaterThanOrEqual" allowBlank="1" showInputMessage="1" showErrorMessage="1" error="Por favor introduzca su tarifa, sólo números." sqref="WVJ983070:WVL983073 IX6:IZ8 ST6:SV8 ACP6:ACR8 AML6:AMN8 AWH6:AWJ8 BGD6:BGF8 BPZ6:BQB8 BZV6:BZX8 CJR6:CJT8 CTN6:CTP8 DDJ6:DDL8 DNF6:DNH8 DXB6:DXD8 EGX6:EGZ8 EQT6:EQV8 FAP6:FAR8 FKL6:FKN8 FUH6:FUJ8 GED6:GEF8 GNZ6:GOB8 GXV6:GXX8 HHR6:HHT8 HRN6:HRP8 IBJ6:IBL8 ILF6:ILH8 IVB6:IVD8 JEX6:JEZ8 JOT6:JOV8 JYP6:JYR8 KIL6:KIN8 KSH6:KSJ8 LCD6:LCF8 LLZ6:LMB8 LVV6:LVX8 MFR6:MFT8 MPN6:MPP8 MZJ6:MZL8 NJF6:NJH8 NTB6:NTD8 OCX6:OCZ8 OMT6:OMV8 OWP6:OWR8 PGL6:PGN8 PQH6:PQJ8 QAD6:QAF8 QJZ6:QKB8 QTV6:QTX8 RDR6:RDT8 RNN6:RNP8 RXJ6:RXL8 SHF6:SHH8 SRB6:SRD8 TAX6:TAZ8 TKT6:TKV8 TUP6:TUR8 UEL6:UEN8 UOH6:UOJ8 UYD6:UYF8 VHZ6:VIB8 VRV6:VRX8 WBR6:WBT8 WLN6:WLP8 WVJ6:WVL8 C65542:E65544 IX65542:IZ65544 ST65542:SV65544 ACP65542:ACR65544 AML65542:AMN65544 AWH65542:AWJ65544 BGD65542:BGF65544 BPZ65542:BQB65544 BZV65542:BZX65544 CJR65542:CJT65544 CTN65542:CTP65544 DDJ65542:DDL65544 DNF65542:DNH65544 DXB65542:DXD65544 EGX65542:EGZ65544 EQT65542:EQV65544 FAP65542:FAR65544 FKL65542:FKN65544 FUH65542:FUJ65544 GED65542:GEF65544 GNZ65542:GOB65544 GXV65542:GXX65544 HHR65542:HHT65544 HRN65542:HRP65544 IBJ65542:IBL65544 ILF65542:ILH65544 IVB65542:IVD65544 JEX65542:JEZ65544 JOT65542:JOV65544 JYP65542:JYR65544 KIL65542:KIN65544 KSH65542:KSJ65544 LCD65542:LCF65544 LLZ65542:LMB65544 LVV65542:LVX65544 MFR65542:MFT65544 MPN65542:MPP65544 MZJ65542:MZL65544 NJF65542:NJH65544 NTB65542:NTD65544 OCX65542:OCZ65544 OMT65542:OMV65544 OWP65542:OWR65544 PGL65542:PGN65544 PQH65542:PQJ65544 QAD65542:QAF65544 QJZ65542:QKB65544 QTV65542:QTX65544 RDR65542:RDT65544 RNN65542:RNP65544 RXJ65542:RXL65544 SHF65542:SHH65544 SRB65542:SRD65544 TAX65542:TAZ65544 TKT65542:TKV65544 TUP65542:TUR65544 UEL65542:UEN65544 UOH65542:UOJ65544 UYD65542:UYF65544 VHZ65542:VIB65544 VRV65542:VRX65544 WBR65542:WBT65544 WLN65542:WLP65544 WVJ65542:WVL65544 C131078:E131080 IX131078:IZ131080 ST131078:SV131080 ACP131078:ACR131080 AML131078:AMN131080 AWH131078:AWJ131080 BGD131078:BGF131080 BPZ131078:BQB131080 BZV131078:BZX131080 CJR131078:CJT131080 CTN131078:CTP131080 DDJ131078:DDL131080 DNF131078:DNH131080 DXB131078:DXD131080 EGX131078:EGZ131080 EQT131078:EQV131080 FAP131078:FAR131080 FKL131078:FKN131080 FUH131078:FUJ131080 GED131078:GEF131080 GNZ131078:GOB131080 GXV131078:GXX131080 HHR131078:HHT131080 HRN131078:HRP131080 IBJ131078:IBL131080 ILF131078:ILH131080 IVB131078:IVD131080 JEX131078:JEZ131080 JOT131078:JOV131080 JYP131078:JYR131080 KIL131078:KIN131080 KSH131078:KSJ131080 LCD131078:LCF131080 LLZ131078:LMB131080 LVV131078:LVX131080 MFR131078:MFT131080 MPN131078:MPP131080 MZJ131078:MZL131080 NJF131078:NJH131080 NTB131078:NTD131080 OCX131078:OCZ131080 OMT131078:OMV131080 OWP131078:OWR131080 PGL131078:PGN131080 PQH131078:PQJ131080 QAD131078:QAF131080 QJZ131078:QKB131080 QTV131078:QTX131080 RDR131078:RDT131080 RNN131078:RNP131080 RXJ131078:RXL131080 SHF131078:SHH131080 SRB131078:SRD131080 TAX131078:TAZ131080 TKT131078:TKV131080 TUP131078:TUR131080 UEL131078:UEN131080 UOH131078:UOJ131080 UYD131078:UYF131080 VHZ131078:VIB131080 VRV131078:VRX131080 WBR131078:WBT131080 WLN131078:WLP131080 WVJ131078:WVL131080 C196614:E196616 IX196614:IZ196616 ST196614:SV196616 ACP196614:ACR196616 AML196614:AMN196616 AWH196614:AWJ196616 BGD196614:BGF196616 BPZ196614:BQB196616 BZV196614:BZX196616 CJR196614:CJT196616 CTN196614:CTP196616 DDJ196614:DDL196616 DNF196614:DNH196616 DXB196614:DXD196616 EGX196614:EGZ196616 EQT196614:EQV196616 FAP196614:FAR196616 FKL196614:FKN196616 FUH196614:FUJ196616 GED196614:GEF196616 GNZ196614:GOB196616 GXV196614:GXX196616 HHR196614:HHT196616 HRN196614:HRP196616 IBJ196614:IBL196616 ILF196614:ILH196616 IVB196614:IVD196616 JEX196614:JEZ196616 JOT196614:JOV196616 JYP196614:JYR196616 KIL196614:KIN196616 KSH196614:KSJ196616 LCD196614:LCF196616 LLZ196614:LMB196616 LVV196614:LVX196616 MFR196614:MFT196616 MPN196614:MPP196616 MZJ196614:MZL196616 NJF196614:NJH196616 NTB196614:NTD196616 OCX196614:OCZ196616 OMT196614:OMV196616 OWP196614:OWR196616 PGL196614:PGN196616 PQH196614:PQJ196616 QAD196614:QAF196616 QJZ196614:QKB196616 QTV196614:QTX196616 RDR196614:RDT196616 RNN196614:RNP196616 RXJ196614:RXL196616 SHF196614:SHH196616 SRB196614:SRD196616 TAX196614:TAZ196616 TKT196614:TKV196616 TUP196614:TUR196616 UEL196614:UEN196616 UOH196614:UOJ196616 UYD196614:UYF196616 VHZ196614:VIB196616 VRV196614:VRX196616 WBR196614:WBT196616 WLN196614:WLP196616 WVJ196614:WVL196616 C262150:E262152 IX262150:IZ262152 ST262150:SV262152 ACP262150:ACR262152 AML262150:AMN262152 AWH262150:AWJ262152 BGD262150:BGF262152 BPZ262150:BQB262152 BZV262150:BZX262152 CJR262150:CJT262152 CTN262150:CTP262152 DDJ262150:DDL262152 DNF262150:DNH262152 DXB262150:DXD262152 EGX262150:EGZ262152 EQT262150:EQV262152 FAP262150:FAR262152 FKL262150:FKN262152 FUH262150:FUJ262152 GED262150:GEF262152 GNZ262150:GOB262152 GXV262150:GXX262152 HHR262150:HHT262152 HRN262150:HRP262152 IBJ262150:IBL262152 ILF262150:ILH262152 IVB262150:IVD262152 JEX262150:JEZ262152 JOT262150:JOV262152 JYP262150:JYR262152 KIL262150:KIN262152 KSH262150:KSJ262152 LCD262150:LCF262152 LLZ262150:LMB262152 LVV262150:LVX262152 MFR262150:MFT262152 MPN262150:MPP262152 MZJ262150:MZL262152 NJF262150:NJH262152 NTB262150:NTD262152 OCX262150:OCZ262152 OMT262150:OMV262152 OWP262150:OWR262152 PGL262150:PGN262152 PQH262150:PQJ262152 QAD262150:QAF262152 QJZ262150:QKB262152 QTV262150:QTX262152 RDR262150:RDT262152 RNN262150:RNP262152 RXJ262150:RXL262152 SHF262150:SHH262152 SRB262150:SRD262152 TAX262150:TAZ262152 TKT262150:TKV262152 TUP262150:TUR262152 UEL262150:UEN262152 UOH262150:UOJ262152 UYD262150:UYF262152 VHZ262150:VIB262152 VRV262150:VRX262152 WBR262150:WBT262152 WLN262150:WLP262152 WVJ262150:WVL262152 C327686:E327688 IX327686:IZ327688 ST327686:SV327688 ACP327686:ACR327688 AML327686:AMN327688 AWH327686:AWJ327688 BGD327686:BGF327688 BPZ327686:BQB327688 BZV327686:BZX327688 CJR327686:CJT327688 CTN327686:CTP327688 DDJ327686:DDL327688 DNF327686:DNH327688 DXB327686:DXD327688 EGX327686:EGZ327688 EQT327686:EQV327688 FAP327686:FAR327688 FKL327686:FKN327688 FUH327686:FUJ327688 GED327686:GEF327688 GNZ327686:GOB327688 GXV327686:GXX327688 HHR327686:HHT327688 HRN327686:HRP327688 IBJ327686:IBL327688 ILF327686:ILH327688 IVB327686:IVD327688 JEX327686:JEZ327688 JOT327686:JOV327688 JYP327686:JYR327688 KIL327686:KIN327688 KSH327686:KSJ327688 LCD327686:LCF327688 LLZ327686:LMB327688 LVV327686:LVX327688 MFR327686:MFT327688 MPN327686:MPP327688 MZJ327686:MZL327688 NJF327686:NJH327688 NTB327686:NTD327688 OCX327686:OCZ327688 OMT327686:OMV327688 OWP327686:OWR327688 PGL327686:PGN327688 PQH327686:PQJ327688 QAD327686:QAF327688 QJZ327686:QKB327688 QTV327686:QTX327688 RDR327686:RDT327688 RNN327686:RNP327688 RXJ327686:RXL327688 SHF327686:SHH327688 SRB327686:SRD327688 TAX327686:TAZ327688 TKT327686:TKV327688 TUP327686:TUR327688 UEL327686:UEN327688 UOH327686:UOJ327688 UYD327686:UYF327688 VHZ327686:VIB327688 VRV327686:VRX327688 WBR327686:WBT327688 WLN327686:WLP327688 WVJ327686:WVL327688 C393222:E393224 IX393222:IZ393224 ST393222:SV393224 ACP393222:ACR393224 AML393222:AMN393224 AWH393222:AWJ393224 BGD393222:BGF393224 BPZ393222:BQB393224 BZV393222:BZX393224 CJR393222:CJT393224 CTN393222:CTP393224 DDJ393222:DDL393224 DNF393222:DNH393224 DXB393222:DXD393224 EGX393222:EGZ393224 EQT393222:EQV393224 FAP393222:FAR393224 FKL393222:FKN393224 FUH393222:FUJ393224 GED393222:GEF393224 GNZ393222:GOB393224 GXV393222:GXX393224 HHR393222:HHT393224 HRN393222:HRP393224 IBJ393222:IBL393224 ILF393222:ILH393224 IVB393222:IVD393224 JEX393222:JEZ393224 JOT393222:JOV393224 JYP393222:JYR393224 KIL393222:KIN393224 KSH393222:KSJ393224 LCD393222:LCF393224 LLZ393222:LMB393224 LVV393222:LVX393224 MFR393222:MFT393224 MPN393222:MPP393224 MZJ393222:MZL393224 NJF393222:NJH393224 NTB393222:NTD393224 OCX393222:OCZ393224 OMT393222:OMV393224 OWP393222:OWR393224 PGL393222:PGN393224 PQH393222:PQJ393224 QAD393222:QAF393224 QJZ393222:QKB393224 QTV393222:QTX393224 RDR393222:RDT393224 RNN393222:RNP393224 RXJ393222:RXL393224 SHF393222:SHH393224 SRB393222:SRD393224 TAX393222:TAZ393224 TKT393222:TKV393224 TUP393222:TUR393224 UEL393222:UEN393224 UOH393222:UOJ393224 UYD393222:UYF393224 VHZ393222:VIB393224 VRV393222:VRX393224 WBR393222:WBT393224 WLN393222:WLP393224 WVJ393222:WVL393224 C458758:E458760 IX458758:IZ458760 ST458758:SV458760 ACP458758:ACR458760 AML458758:AMN458760 AWH458758:AWJ458760 BGD458758:BGF458760 BPZ458758:BQB458760 BZV458758:BZX458760 CJR458758:CJT458760 CTN458758:CTP458760 DDJ458758:DDL458760 DNF458758:DNH458760 DXB458758:DXD458760 EGX458758:EGZ458760 EQT458758:EQV458760 FAP458758:FAR458760 FKL458758:FKN458760 FUH458758:FUJ458760 GED458758:GEF458760 GNZ458758:GOB458760 GXV458758:GXX458760 HHR458758:HHT458760 HRN458758:HRP458760 IBJ458758:IBL458760 ILF458758:ILH458760 IVB458758:IVD458760 JEX458758:JEZ458760 JOT458758:JOV458760 JYP458758:JYR458760 KIL458758:KIN458760 KSH458758:KSJ458760 LCD458758:LCF458760 LLZ458758:LMB458760 LVV458758:LVX458760 MFR458758:MFT458760 MPN458758:MPP458760 MZJ458758:MZL458760 NJF458758:NJH458760 NTB458758:NTD458760 OCX458758:OCZ458760 OMT458758:OMV458760 OWP458758:OWR458760 PGL458758:PGN458760 PQH458758:PQJ458760 QAD458758:QAF458760 QJZ458758:QKB458760 QTV458758:QTX458760 RDR458758:RDT458760 RNN458758:RNP458760 RXJ458758:RXL458760 SHF458758:SHH458760 SRB458758:SRD458760 TAX458758:TAZ458760 TKT458758:TKV458760 TUP458758:TUR458760 UEL458758:UEN458760 UOH458758:UOJ458760 UYD458758:UYF458760 VHZ458758:VIB458760 VRV458758:VRX458760 WBR458758:WBT458760 WLN458758:WLP458760 WVJ458758:WVL458760 C524294:E524296 IX524294:IZ524296 ST524294:SV524296 ACP524294:ACR524296 AML524294:AMN524296 AWH524294:AWJ524296 BGD524294:BGF524296 BPZ524294:BQB524296 BZV524294:BZX524296 CJR524294:CJT524296 CTN524294:CTP524296 DDJ524294:DDL524296 DNF524294:DNH524296 DXB524294:DXD524296 EGX524294:EGZ524296 EQT524294:EQV524296 FAP524294:FAR524296 FKL524294:FKN524296 FUH524294:FUJ524296 GED524294:GEF524296 GNZ524294:GOB524296 GXV524294:GXX524296 HHR524294:HHT524296 HRN524294:HRP524296 IBJ524294:IBL524296 ILF524294:ILH524296 IVB524294:IVD524296 JEX524294:JEZ524296 JOT524294:JOV524296 JYP524294:JYR524296 KIL524294:KIN524296 KSH524294:KSJ524296 LCD524294:LCF524296 LLZ524294:LMB524296 LVV524294:LVX524296 MFR524294:MFT524296 MPN524294:MPP524296 MZJ524294:MZL524296 NJF524294:NJH524296 NTB524294:NTD524296 OCX524294:OCZ524296 OMT524294:OMV524296 OWP524294:OWR524296 PGL524294:PGN524296 PQH524294:PQJ524296 QAD524294:QAF524296 QJZ524294:QKB524296 QTV524294:QTX524296 RDR524294:RDT524296 RNN524294:RNP524296 RXJ524294:RXL524296 SHF524294:SHH524296 SRB524294:SRD524296 TAX524294:TAZ524296 TKT524294:TKV524296 TUP524294:TUR524296 UEL524294:UEN524296 UOH524294:UOJ524296 UYD524294:UYF524296 VHZ524294:VIB524296 VRV524294:VRX524296 WBR524294:WBT524296 WLN524294:WLP524296 WVJ524294:WVL524296 C589830:E589832 IX589830:IZ589832 ST589830:SV589832 ACP589830:ACR589832 AML589830:AMN589832 AWH589830:AWJ589832 BGD589830:BGF589832 BPZ589830:BQB589832 BZV589830:BZX589832 CJR589830:CJT589832 CTN589830:CTP589832 DDJ589830:DDL589832 DNF589830:DNH589832 DXB589830:DXD589832 EGX589830:EGZ589832 EQT589830:EQV589832 FAP589830:FAR589832 FKL589830:FKN589832 FUH589830:FUJ589832 GED589830:GEF589832 GNZ589830:GOB589832 GXV589830:GXX589832 HHR589830:HHT589832 HRN589830:HRP589832 IBJ589830:IBL589832 ILF589830:ILH589832 IVB589830:IVD589832 JEX589830:JEZ589832 JOT589830:JOV589832 JYP589830:JYR589832 KIL589830:KIN589832 KSH589830:KSJ589832 LCD589830:LCF589832 LLZ589830:LMB589832 LVV589830:LVX589832 MFR589830:MFT589832 MPN589830:MPP589832 MZJ589830:MZL589832 NJF589830:NJH589832 NTB589830:NTD589832 OCX589830:OCZ589832 OMT589830:OMV589832 OWP589830:OWR589832 PGL589830:PGN589832 PQH589830:PQJ589832 QAD589830:QAF589832 QJZ589830:QKB589832 QTV589830:QTX589832 RDR589830:RDT589832 RNN589830:RNP589832 RXJ589830:RXL589832 SHF589830:SHH589832 SRB589830:SRD589832 TAX589830:TAZ589832 TKT589830:TKV589832 TUP589830:TUR589832 UEL589830:UEN589832 UOH589830:UOJ589832 UYD589830:UYF589832 VHZ589830:VIB589832 VRV589830:VRX589832 WBR589830:WBT589832 WLN589830:WLP589832 WVJ589830:WVL589832 C655366:E655368 IX655366:IZ655368 ST655366:SV655368 ACP655366:ACR655368 AML655366:AMN655368 AWH655366:AWJ655368 BGD655366:BGF655368 BPZ655366:BQB655368 BZV655366:BZX655368 CJR655366:CJT655368 CTN655366:CTP655368 DDJ655366:DDL655368 DNF655366:DNH655368 DXB655366:DXD655368 EGX655366:EGZ655368 EQT655366:EQV655368 FAP655366:FAR655368 FKL655366:FKN655368 FUH655366:FUJ655368 GED655366:GEF655368 GNZ655366:GOB655368 GXV655366:GXX655368 HHR655366:HHT655368 HRN655366:HRP655368 IBJ655366:IBL655368 ILF655366:ILH655368 IVB655366:IVD655368 JEX655366:JEZ655368 JOT655366:JOV655368 JYP655366:JYR655368 KIL655366:KIN655368 KSH655366:KSJ655368 LCD655366:LCF655368 LLZ655366:LMB655368 LVV655366:LVX655368 MFR655366:MFT655368 MPN655366:MPP655368 MZJ655366:MZL655368 NJF655366:NJH655368 NTB655366:NTD655368 OCX655366:OCZ655368 OMT655366:OMV655368 OWP655366:OWR655368 PGL655366:PGN655368 PQH655366:PQJ655368 QAD655366:QAF655368 QJZ655366:QKB655368 QTV655366:QTX655368 RDR655366:RDT655368 RNN655366:RNP655368 RXJ655366:RXL655368 SHF655366:SHH655368 SRB655366:SRD655368 TAX655366:TAZ655368 TKT655366:TKV655368 TUP655366:TUR655368 UEL655366:UEN655368 UOH655366:UOJ655368 UYD655366:UYF655368 VHZ655366:VIB655368 VRV655366:VRX655368 WBR655366:WBT655368 WLN655366:WLP655368 WVJ655366:WVL655368 C720902:E720904 IX720902:IZ720904 ST720902:SV720904 ACP720902:ACR720904 AML720902:AMN720904 AWH720902:AWJ720904 BGD720902:BGF720904 BPZ720902:BQB720904 BZV720902:BZX720904 CJR720902:CJT720904 CTN720902:CTP720904 DDJ720902:DDL720904 DNF720902:DNH720904 DXB720902:DXD720904 EGX720902:EGZ720904 EQT720902:EQV720904 FAP720902:FAR720904 FKL720902:FKN720904 FUH720902:FUJ720904 GED720902:GEF720904 GNZ720902:GOB720904 GXV720902:GXX720904 HHR720902:HHT720904 HRN720902:HRP720904 IBJ720902:IBL720904 ILF720902:ILH720904 IVB720902:IVD720904 JEX720902:JEZ720904 JOT720902:JOV720904 JYP720902:JYR720904 KIL720902:KIN720904 KSH720902:KSJ720904 LCD720902:LCF720904 LLZ720902:LMB720904 LVV720902:LVX720904 MFR720902:MFT720904 MPN720902:MPP720904 MZJ720902:MZL720904 NJF720902:NJH720904 NTB720902:NTD720904 OCX720902:OCZ720904 OMT720902:OMV720904 OWP720902:OWR720904 PGL720902:PGN720904 PQH720902:PQJ720904 QAD720902:QAF720904 QJZ720902:QKB720904 QTV720902:QTX720904 RDR720902:RDT720904 RNN720902:RNP720904 RXJ720902:RXL720904 SHF720902:SHH720904 SRB720902:SRD720904 TAX720902:TAZ720904 TKT720902:TKV720904 TUP720902:TUR720904 UEL720902:UEN720904 UOH720902:UOJ720904 UYD720902:UYF720904 VHZ720902:VIB720904 VRV720902:VRX720904 WBR720902:WBT720904 WLN720902:WLP720904 WVJ720902:WVL720904 C786438:E786440 IX786438:IZ786440 ST786438:SV786440 ACP786438:ACR786440 AML786438:AMN786440 AWH786438:AWJ786440 BGD786438:BGF786440 BPZ786438:BQB786440 BZV786438:BZX786440 CJR786438:CJT786440 CTN786438:CTP786440 DDJ786438:DDL786440 DNF786438:DNH786440 DXB786438:DXD786440 EGX786438:EGZ786440 EQT786438:EQV786440 FAP786438:FAR786440 FKL786438:FKN786440 FUH786438:FUJ786440 GED786438:GEF786440 GNZ786438:GOB786440 GXV786438:GXX786440 HHR786438:HHT786440 HRN786438:HRP786440 IBJ786438:IBL786440 ILF786438:ILH786440 IVB786438:IVD786440 JEX786438:JEZ786440 JOT786438:JOV786440 JYP786438:JYR786440 KIL786438:KIN786440 KSH786438:KSJ786440 LCD786438:LCF786440 LLZ786438:LMB786440 LVV786438:LVX786440 MFR786438:MFT786440 MPN786438:MPP786440 MZJ786438:MZL786440 NJF786438:NJH786440 NTB786438:NTD786440 OCX786438:OCZ786440 OMT786438:OMV786440 OWP786438:OWR786440 PGL786438:PGN786440 PQH786438:PQJ786440 QAD786438:QAF786440 QJZ786438:QKB786440 QTV786438:QTX786440 RDR786438:RDT786440 RNN786438:RNP786440 RXJ786438:RXL786440 SHF786438:SHH786440 SRB786438:SRD786440 TAX786438:TAZ786440 TKT786438:TKV786440 TUP786438:TUR786440 UEL786438:UEN786440 UOH786438:UOJ786440 UYD786438:UYF786440 VHZ786438:VIB786440 VRV786438:VRX786440 WBR786438:WBT786440 WLN786438:WLP786440 WVJ786438:WVL786440 C851974:E851976 IX851974:IZ851976 ST851974:SV851976 ACP851974:ACR851976 AML851974:AMN851976 AWH851974:AWJ851976 BGD851974:BGF851976 BPZ851974:BQB851976 BZV851974:BZX851976 CJR851974:CJT851976 CTN851974:CTP851976 DDJ851974:DDL851976 DNF851974:DNH851976 DXB851974:DXD851976 EGX851974:EGZ851976 EQT851974:EQV851976 FAP851974:FAR851976 FKL851974:FKN851976 FUH851974:FUJ851976 GED851974:GEF851976 GNZ851974:GOB851976 GXV851974:GXX851976 HHR851974:HHT851976 HRN851974:HRP851976 IBJ851974:IBL851976 ILF851974:ILH851976 IVB851974:IVD851976 JEX851974:JEZ851976 JOT851974:JOV851976 JYP851974:JYR851976 KIL851974:KIN851976 KSH851974:KSJ851976 LCD851974:LCF851976 LLZ851974:LMB851976 LVV851974:LVX851976 MFR851974:MFT851976 MPN851974:MPP851976 MZJ851974:MZL851976 NJF851974:NJH851976 NTB851974:NTD851976 OCX851974:OCZ851976 OMT851974:OMV851976 OWP851974:OWR851976 PGL851974:PGN851976 PQH851974:PQJ851976 QAD851974:QAF851976 QJZ851974:QKB851976 QTV851974:QTX851976 RDR851974:RDT851976 RNN851974:RNP851976 RXJ851974:RXL851976 SHF851974:SHH851976 SRB851974:SRD851976 TAX851974:TAZ851976 TKT851974:TKV851976 TUP851974:TUR851976 UEL851974:UEN851976 UOH851974:UOJ851976 UYD851974:UYF851976 VHZ851974:VIB851976 VRV851974:VRX851976 WBR851974:WBT851976 WLN851974:WLP851976 WVJ851974:WVL851976 C917510:E917512 IX917510:IZ917512 ST917510:SV917512 ACP917510:ACR917512 AML917510:AMN917512 AWH917510:AWJ917512 BGD917510:BGF917512 BPZ917510:BQB917512 BZV917510:BZX917512 CJR917510:CJT917512 CTN917510:CTP917512 DDJ917510:DDL917512 DNF917510:DNH917512 DXB917510:DXD917512 EGX917510:EGZ917512 EQT917510:EQV917512 FAP917510:FAR917512 FKL917510:FKN917512 FUH917510:FUJ917512 GED917510:GEF917512 GNZ917510:GOB917512 GXV917510:GXX917512 HHR917510:HHT917512 HRN917510:HRP917512 IBJ917510:IBL917512 ILF917510:ILH917512 IVB917510:IVD917512 JEX917510:JEZ917512 JOT917510:JOV917512 JYP917510:JYR917512 KIL917510:KIN917512 KSH917510:KSJ917512 LCD917510:LCF917512 LLZ917510:LMB917512 LVV917510:LVX917512 MFR917510:MFT917512 MPN917510:MPP917512 MZJ917510:MZL917512 NJF917510:NJH917512 NTB917510:NTD917512 OCX917510:OCZ917512 OMT917510:OMV917512 OWP917510:OWR917512 PGL917510:PGN917512 PQH917510:PQJ917512 QAD917510:QAF917512 QJZ917510:QKB917512 QTV917510:QTX917512 RDR917510:RDT917512 RNN917510:RNP917512 RXJ917510:RXL917512 SHF917510:SHH917512 SRB917510:SRD917512 TAX917510:TAZ917512 TKT917510:TKV917512 TUP917510:TUR917512 UEL917510:UEN917512 UOH917510:UOJ917512 UYD917510:UYF917512 VHZ917510:VIB917512 VRV917510:VRX917512 WBR917510:WBT917512 WLN917510:WLP917512 WVJ917510:WVL917512 C983046:E983048 IX983046:IZ983048 ST983046:SV983048 ACP983046:ACR983048 AML983046:AMN983048 AWH983046:AWJ983048 BGD983046:BGF983048 BPZ983046:BQB983048 BZV983046:BZX983048 CJR983046:CJT983048 CTN983046:CTP983048 DDJ983046:DDL983048 DNF983046:DNH983048 DXB983046:DXD983048 EGX983046:EGZ983048 EQT983046:EQV983048 FAP983046:FAR983048 FKL983046:FKN983048 FUH983046:FUJ983048 GED983046:GEF983048 GNZ983046:GOB983048 GXV983046:GXX983048 HHR983046:HHT983048 HRN983046:HRP983048 IBJ983046:IBL983048 ILF983046:ILH983048 IVB983046:IVD983048 JEX983046:JEZ983048 JOT983046:JOV983048 JYP983046:JYR983048 KIL983046:KIN983048 KSH983046:KSJ983048 LCD983046:LCF983048 LLZ983046:LMB983048 LVV983046:LVX983048 MFR983046:MFT983048 MPN983046:MPP983048 MZJ983046:MZL983048 NJF983046:NJH983048 NTB983046:NTD983048 OCX983046:OCZ983048 OMT983046:OMV983048 OWP983046:OWR983048 PGL983046:PGN983048 PQH983046:PQJ983048 QAD983046:QAF983048 QJZ983046:QKB983048 QTV983046:QTX983048 RDR983046:RDT983048 RNN983046:RNP983048 RXJ983046:RXL983048 SHF983046:SHH983048 SRB983046:SRD983048 TAX983046:TAZ983048 TKT983046:TKV983048 TUP983046:TUR983048 UEL983046:UEN983048 UOH983046:UOJ983048 UYD983046:UYF983048 VHZ983046:VIB983048 VRV983046:VRX983048 WBR983046:WBT983048 WLN983046:WLP983048 WVJ983046:WVL983048 F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C6:E8 IX16:IZ19 ST16:SV19 ACP16:ACR19 AML16:AMN19 AWH16:AWJ19 BGD16:BGF19 BPZ16:BQB19 BZV16:BZX19 CJR16:CJT19 CTN16:CTP19 DDJ16:DDL19 DNF16:DNH19 DXB16:DXD19 EGX16:EGZ19 EQT16:EQV19 FAP16:FAR19 FKL16:FKN19 FUH16:FUJ19 GED16:GEF19 GNZ16:GOB19 GXV16:GXX19 HHR16:HHT19 HRN16:HRP19 IBJ16:IBL19 ILF16:ILH19 IVB16:IVD19 JEX16:JEZ19 JOT16:JOV19 JYP16:JYR19 KIL16:KIN19 KSH16:KSJ19 LCD16:LCF19 LLZ16:LMB19 LVV16:LVX19 MFR16:MFT19 MPN16:MPP19 MZJ16:MZL19 NJF16:NJH19 NTB16:NTD19 OCX16:OCZ19 OMT16:OMV19 OWP16:OWR19 PGL16:PGN19 PQH16:PQJ19 QAD16:QAF19 QJZ16:QKB19 QTV16:QTX19 RDR16:RDT19 RNN16:RNP19 RXJ16:RXL19 SHF16:SHH19 SRB16:SRD19 TAX16:TAZ19 TKT16:TKV19 TUP16:TUR19 UEL16:UEN19 UOH16:UOJ19 UYD16:UYF19 VHZ16:VIB19 VRV16:VRX19 WBR16:WBT19 WLN16:WLP19 WVJ16:WVL19 C65552:E65555 IX65552:IZ65555 ST65552:SV65555 ACP65552:ACR65555 AML65552:AMN65555 AWH65552:AWJ65555 BGD65552:BGF65555 BPZ65552:BQB65555 BZV65552:BZX65555 CJR65552:CJT65555 CTN65552:CTP65555 DDJ65552:DDL65555 DNF65552:DNH65555 DXB65552:DXD65555 EGX65552:EGZ65555 EQT65552:EQV65555 FAP65552:FAR65555 FKL65552:FKN65555 FUH65552:FUJ65555 GED65552:GEF65555 GNZ65552:GOB65555 GXV65552:GXX65555 HHR65552:HHT65555 HRN65552:HRP65555 IBJ65552:IBL65555 ILF65552:ILH65555 IVB65552:IVD65555 JEX65552:JEZ65555 JOT65552:JOV65555 JYP65552:JYR65555 KIL65552:KIN65555 KSH65552:KSJ65555 LCD65552:LCF65555 LLZ65552:LMB65555 LVV65552:LVX65555 MFR65552:MFT65555 MPN65552:MPP65555 MZJ65552:MZL65555 NJF65552:NJH65555 NTB65552:NTD65555 OCX65552:OCZ65555 OMT65552:OMV65555 OWP65552:OWR65555 PGL65552:PGN65555 PQH65552:PQJ65555 QAD65552:QAF65555 QJZ65552:QKB65555 QTV65552:QTX65555 RDR65552:RDT65555 RNN65552:RNP65555 RXJ65552:RXL65555 SHF65552:SHH65555 SRB65552:SRD65555 TAX65552:TAZ65555 TKT65552:TKV65555 TUP65552:TUR65555 UEL65552:UEN65555 UOH65552:UOJ65555 UYD65552:UYF65555 VHZ65552:VIB65555 VRV65552:VRX65555 WBR65552:WBT65555 WLN65552:WLP65555 WVJ65552:WVL65555 C131088:E131091 IX131088:IZ131091 ST131088:SV131091 ACP131088:ACR131091 AML131088:AMN131091 AWH131088:AWJ131091 BGD131088:BGF131091 BPZ131088:BQB131091 BZV131088:BZX131091 CJR131088:CJT131091 CTN131088:CTP131091 DDJ131088:DDL131091 DNF131088:DNH131091 DXB131088:DXD131091 EGX131088:EGZ131091 EQT131088:EQV131091 FAP131088:FAR131091 FKL131088:FKN131091 FUH131088:FUJ131091 GED131088:GEF131091 GNZ131088:GOB131091 GXV131088:GXX131091 HHR131088:HHT131091 HRN131088:HRP131091 IBJ131088:IBL131091 ILF131088:ILH131091 IVB131088:IVD131091 JEX131088:JEZ131091 JOT131088:JOV131091 JYP131088:JYR131091 KIL131088:KIN131091 KSH131088:KSJ131091 LCD131088:LCF131091 LLZ131088:LMB131091 LVV131088:LVX131091 MFR131088:MFT131091 MPN131088:MPP131091 MZJ131088:MZL131091 NJF131088:NJH131091 NTB131088:NTD131091 OCX131088:OCZ131091 OMT131088:OMV131091 OWP131088:OWR131091 PGL131088:PGN131091 PQH131088:PQJ131091 QAD131088:QAF131091 QJZ131088:QKB131091 QTV131088:QTX131091 RDR131088:RDT131091 RNN131088:RNP131091 RXJ131088:RXL131091 SHF131088:SHH131091 SRB131088:SRD131091 TAX131088:TAZ131091 TKT131088:TKV131091 TUP131088:TUR131091 UEL131088:UEN131091 UOH131088:UOJ131091 UYD131088:UYF131091 VHZ131088:VIB131091 VRV131088:VRX131091 WBR131088:WBT131091 WLN131088:WLP131091 WVJ131088:WVL131091 C196624:E196627 IX196624:IZ196627 ST196624:SV196627 ACP196624:ACR196627 AML196624:AMN196627 AWH196624:AWJ196627 BGD196624:BGF196627 BPZ196624:BQB196627 BZV196624:BZX196627 CJR196624:CJT196627 CTN196624:CTP196627 DDJ196624:DDL196627 DNF196624:DNH196627 DXB196624:DXD196627 EGX196624:EGZ196627 EQT196624:EQV196627 FAP196624:FAR196627 FKL196624:FKN196627 FUH196624:FUJ196627 GED196624:GEF196627 GNZ196624:GOB196627 GXV196624:GXX196627 HHR196624:HHT196627 HRN196624:HRP196627 IBJ196624:IBL196627 ILF196624:ILH196627 IVB196624:IVD196627 JEX196624:JEZ196627 JOT196624:JOV196627 JYP196624:JYR196627 KIL196624:KIN196627 KSH196624:KSJ196627 LCD196624:LCF196627 LLZ196624:LMB196627 LVV196624:LVX196627 MFR196624:MFT196627 MPN196624:MPP196627 MZJ196624:MZL196627 NJF196624:NJH196627 NTB196624:NTD196627 OCX196624:OCZ196627 OMT196624:OMV196627 OWP196624:OWR196627 PGL196624:PGN196627 PQH196624:PQJ196627 QAD196624:QAF196627 QJZ196624:QKB196627 QTV196624:QTX196627 RDR196624:RDT196627 RNN196624:RNP196627 RXJ196624:RXL196627 SHF196624:SHH196627 SRB196624:SRD196627 TAX196624:TAZ196627 TKT196624:TKV196627 TUP196624:TUR196627 UEL196624:UEN196627 UOH196624:UOJ196627 UYD196624:UYF196627 VHZ196624:VIB196627 VRV196624:VRX196627 WBR196624:WBT196627 WLN196624:WLP196627 WVJ196624:WVL196627 C262160:E262163 IX262160:IZ262163 ST262160:SV262163 ACP262160:ACR262163 AML262160:AMN262163 AWH262160:AWJ262163 BGD262160:BGF262163 BPZ262160:BQB262163 BZV262160:BZX262163 CJR262160:CJT262163 CTN262160:CTP262163 DDJ262160:DDL262163 DNF262160:DNH262163 DXB262160:DXD262163 EGX262160:EGZ262163 EQT262160:EQV262163 FAP262160:FAR262163 FKL262160:FKN262163 FUH262160:FUJ262163 GED262160:GEF262163 GNZ262160:GOB262163 GXV262160:GXX262163 HHR262160:HHT262163 HRN262160:HRP262163 IBJ262160:IBL262163 ILF262160:ILH262163 IVB262160:IVD262163 JEX262160:JEZ262163 JOT262160:JOV262163 JYP262160:JYR262163 KIL262160:KIN262163 KSH262160:KSJ262163 LCD262160:LCF262163 LLZ262160:LMB262163 LVV262160:LVX262163 MFR262160:MFT262163 MPN262160:MPP262163 MZJ262160:MZL262163 NJF262160:NJH262163 NTB262160:NTD262163 OCX262160:OCZ262163 OMT262160:OMV262163 OWP262160:OWR262163 PGL262160:PGN262163 PQH262160:PQJ262163 QAD262160:QAF262163 QJZ262160:QKB262163 QTV262160:QTX262163 RDR262160:RDT262163 RNN262160:RNP262163 RXJ262160:RXL262163 SHF262160:SHH262163 SRB262160:SRD262163 TAX262160:TAZ262163 TKT262160:TKV262163 TUP262160:TUR262163 UEL262160:UEN262163 UOH262160:UOJ262163 UYD262160:UYF262163 VHZ262160:VIB262163 VRV262160:VRX262163 WBR262160:WBT262163 WLN262160:WLP262163 WVJ262160:WVL262163 C327696:E327699 IX327696:IZ327699 ST327696:SV327699 ACP327696:ACR327699 AML327696:AMN327699 AWH327696:AWJ327699 BGD327696:BGF327699 BPZ327696:BQB327699 BZV327696:BZX327699 CJR327696:CJT327699 CTN327696:CTP327699 DDJ327696:DDL327699 DNF327696:DNH327699 DXB327696:DXD327699 EGX327696:EGZ327699 EQT327696:EQV327699 FAP327696:FAR327699 FKL327696:FKN327699 FUH327696:FUJ327699 GED327696:GEF327699 GNZ327696:GOB327699 GXV327696:GXX327699 HHR327696:HHT327699 HRN327696:HRP327699 IBJ327696:IBL327699 ILF327696:ILH327699 IVB327696:IVD327699 JEX327696:JEZ327699 JOT327696:JOV327699 JYP327696:JYR327699 KIL327696:KIN327699 KSH327696:KSJ327699 LCD327696:LCF327699 LLZ327696:LMB327699 LVV327696:LVX327699 MFR327696:MFT327699 MPN327696:MPP327699 MZJ327696:MZL327699 NJF327696:NJH327699 NTB327696:NTD327699 OCX327696:OCZ327699 OMT327696:OMV327699 OWP327696:OWR327699 PGL327696:PGN327699 PQH327696:PQJ327699 QAD327696:QAF327699 QJZ327696:QKB327699 QTV327696:QTX327699 RDR327696:RDT327699 RNN327696:RNP327699 RXJ327696:RXL327699 SHF327696:SHH327699 SRB327696:SRD327699 TAX327696:TAZ327699 TKT327696:TKV327699 TUP327696:TUR327699 UEL327696:UEN327699 UOH327696:UOJ327699 UYD327696:UYF327699 VHZ327696:VIB327699 VRV327696:VRX327699 WBR327696:WBT327699 WLN327696:WLP327699 WVJ327696:WVL327699 C393232:E393235 IX393232:IZ393235 ST393232:SV393235 ACP393232:ACR393235 AML393232:AMN393235 AWH393232:AWJ393235 BGD393232:BGF393235 BPZ393232:BQB393235 BZV393232:BZX393235 CJR393232:CJT393235 CTN393232:CTP393235 DDJ393232:DDL393235 DNF393232:DNH393235 DXB393232:DXD393235 EGX393232:EGZ393235 EQT393232:EQV393235 FAP393232:FAR393235 FKL393232:FKN393235 FUH393232:FUJ393235 GED393232:GEF393235 GNZ393232:GOB393235 GXV393232:GXX393235 HHR393232:HHT393235 HRN393232:HRP393235 IBJ393232:IBL393235 ILF393232:ILH393235 IVB393232:IVD393235 JEX393232:JEZ393235 JOT393232:JOV393235 JYP393232:JYR393235 KIL393232:KIN393235 KSH393232:KSJ393235 LCD393232:LCF393235 LLZ393232:LMB393235 LVV393232:LVX393235 MFR393232:MFT393235 MPN393232:MPP393235 MZJ393232:MZL393235 NJF393232:NJH393235 NTB393232:NTD393235 OCX393232:OCZ393235 OMT393232:OMV393235 OWP393232:OWR393235 PGL393232:PGN393235 PQH393232:PQJ393235 QAD393232:QAF393235 QJZ393232:QKB393235 QTV393232:QTX393235 RDR393232:RDT393235 RNN393232:RNP393235 RXJ393232:RXL393235 SHF393232:SHH393235 SRB393232:SRD393235 TAX393232:TAZ393235 TKT393232:TKV393235 TUP393232:TUR393235 UEL393232:UEN393235 UOH393232:UOJ393235 UYD393232:UYF393235 VHZ393232:VIB393235 VRV393232:VRX393235 WBR393232:WBT393235 WLN393232:WLP393235 WVJ393232:WVL393235 C458768:E458771 IX458768:IZ458771 ST458768:SV458771 ACP458768:ACR458771 AML458768:AMN458771 AWH458768:AWJ458771 BGD458768:BGF458771 BPZ458768:BQB458771 BZV458768:BZX458771 CJR458768:CJT458771 CTN458768:CTP458771 DDJ458768:DDL458771 DNF458768:DNH458771 DXB458768:DXD458771 EGX458768:EGZ458771 EQT458768:EQV458771 FAP458768:FAR458771 FKL458768:FKN458771 FUH458768:FUJ458771 GED458768:GEF458771 GNZ458768:GOB458771 GXV458768:GXX458771 HHR458768:HHT458771 HRN458768:HRP458771 IBJ458768:IBL458771 ILF458768:ILH458771 IVB458768:IVD458771 JEX458768:JEZ458771 JOT458768:JOV458771 JYP458768:JYR458771 KIL458768:KIN458771 KSH458768:KSJ458771 LCD458768:LCF458771 LLZ458768:LMB458771 LVV458768:LVX458771 MFR458768:MFT458771 MPN458768:MPP458771 MZJ458768:MZL458771 NJF458768:NJH458771 NTB458768:NTD458771 OCX458768:OCZ458771 OMT458768:OMV458771 OWP458768:OWR458771 PGL458768:PGN458771 PQH458768:PQJ458771 QAD458768:QAF458771 QJZ458768:QKB458771 QTV458768:QTX458771 RDR458768:RDT458771 RNN458768:RNP458771 RXJ458768:RXL458771 SHF458768:SHH458771 SRB458768:SRD458771 TAX458768:TAZ458771 TKT458768:TKV458771 TUP458768:TUR458771 UEL458768:UEN458771 UOH458768:UOJ458771 UYD458768:UYF458771 VHZ458768:VIB458771 VRV458768:VRX458771 WBR458768:WBT458771 WLN458768:WLP458771 WVJ458768:WVL458771 C524304:E524307 IX524304:IZ524307 ST524304:SV524307 ACP524304:ACR524307 AML524304:AMN524307 AWH524304:AWJ524307 BGD524304:BGF524307 BPZ524304:BQB524307 BZV524304:BZX524307 CJR524304:CJT524307 CTN524304:CTP524307 DDJ524304:DDL524307 DNF524304:DNH524307 DXB524304:DXD524307 EGX524304:EGZ524307 EQT524304:EQV524307 FAP524304:FAR524307 FKL524304:FKN524307 FUH524304:FUJ524307 GED524304:GEF524307 GNZ524304:GOB524307 GXV524304:GXX524307 HHR524304:HHT524307 HRN524304:HRP524307 IBJ524304:IBL524307 ILF524304:ILH524307 IVB524304:IVD524307 JEX524304:JEZ524307 JOT524304:JOV524307 JYP524304:JYR524307 KIL524304:KIN524307 KSH524304:KSJ524307 LCD524304:LCF524307 LLZ524304:LMB524307 LVV524304:LVX524307 MFR524304:MFT524307 MPN524304:MPP524307 MZJ524304:MZL524307 NJF524304:NJH524307 NTB524304:NTD524307 OCX524304:OCZ524307 OMT524304:OMV524307 OWP524304:OWR524307 PGL524304:PGN524307 PQH524304:PQJ524307 QAD524304:QAF524307 QJZ524304:QKB524307 QTV524304:QTX524307 RDR524304:RDT524307 RNN524304:RNP524307 RXJ524304:RXL524307 SHF524304:SHH524307 SRB524304:SRD524307 TAX524304:TAZ524307 TKT524304:TKV524307 TUP524304:TUR524307 UEL524304:UEN524307 UOH524304:UOJ524307 UYD524304:UYF524307 VHZ524304:VIB524307 VRV524304:VRX524307 WBR524304:WBT524307 WLN524304:WLP524307 WVJ524304:WVL524307 C589840:E589843 IX589840:IZ589843 ST589840:SV589843 ACP589840:ACR589843 AML589840:AMN589843 AWH589840:AWJ589843 BGD589840:BGF589843 BPZ589840:BQB589843 BZV589840:BZX589843 CJR589840:CJT589843 CTN589840:CTP589843 DDJ589840:DDL589843 DNF589840:DNH589843 DXB589840:DXD589843 EGX589840:EGZ589843 EQT589840:EQV589843 FAP589840:FAR589843 FKL589840:FKN589843 FUH589840:FUJ589843 GED589840:GEF589843 GNZ589840:GOB589843 GXV589840:GXX589843 HHR589840:HHT589843 HRN589840:HRP589843 IBJ589840:IBL589843 ILF589840:ILH589843 IVB589840:IVD589843 JEX589840:JEZ589843 JOT589840:JOV589843 JYP589840:JYR589843 KIL589840:KIN589843 KSH589840:KSJ589843 LCD589840:LCF589843 LLZ589840:LMB589843 LVV589840:LVX589843 MFR589840:MFT589843 MPN589840:MPP589843 MZJ589840:MZL589843 NJF589840:NJH589843 NTB589840:NTD589843 OCX589840:OCZ589843 OMT589840:OMV589843 OWP589840:OWR589843 PGL589840:PGN589843 PQH589840:PQJ589843 QAD589840:QAF589843 QJZ589840:QKB589843 QTV589840:QTX589843 RDR589840:RDT589843 RNN589840:RNP589843 RXJ589840:RXL589843 SHF589840:SHH589843 SRB589840:SRD589843 TAX589840:TAZ589843 TKT589840:TKV589843 TUP589840:TUR589843 UEL589840:UEN589843 UOH589840:UOJ589843 UYD589840:UYF589843 VHZ589840:VIB589843 VRV589840:VRX589843 WBR589840:WBT589843 WLN589840:WLP589843 WVJ589840:WVL589843 C655376:E655379 IX655376:IZ655379 ST655376:SV655379 ACP655376:ACR655379 AML655376:AMN655379 AWH655376:AWJ655379 BGD655376:BGF655379 BPZ655376:BQB655379 BZV655376:BZX655379 CJR655376:CJT655379 CTN655376:CTP655379 DDJ655376:DDL655379 DNF655376:DNH655379 DXB655376:DXD655379 EGX655376:EGZ655379 EQT655376:EQV655379 FAP655376:FAR655379 FKL655376:FKN655379 FUH655376:FUJ655379 GED655376:GEF655379 GNZ655376:GOB655379 GXV655376:GXX655379 HHR655376:HHT655379 HRN655376:HRP655379 IBJ655376:IBL655379 ILF655376:ILH655379 IVB655376:IVD655379 JEX655376:JEZ655379 JOT655376:JOV655379 JYP655376:JYR655379 KIL655376:KIN655379 KSH655376:KSJ655379 LCD655376:LCF655379 LLZ655376:LMB655379 LVV655376:LVX655379 MFR655376:MFT655379 MPN655376:MPP655379 MZJ655376:MZL655379 NJF655376:NJH655379 NTB655376:NTD655379 OCX655376:OCZ655379 OMT655376:OMV655379 OWP655376:OWR655379 PGL655376:PGN655379 PQH655376:PQJ655379 QAD655376:QAF655379 QJZ655376:QKB655379 QTV655376:QTX655379 RDR655376:RDT655379 RNN655376:RNP655379 RXJ655376:RXL655379 SHF655376:SHH655379 SRB655376:SRD655379 TAX655376:TAZ655379 TKT655376:TKV655379 TUP655376:TUR655379 UEL655376:UEN655379 UOH655376:UOJ655379 UYD655376:UYF655379 VHZ655376:VIB655379 VRV655376:VRX655379 WBR655376:WBT655379 WLN655376:WLP655379 WVJ655376:WVL655379 C720912:E720915 IX720912:IZ720915 ST720912:SV720915 ACP720912:ACR720915 AML720912:AMN720915 AWH720912:AWJ720915 BGD720912:BGF720915 BPZ720912:BQB720915 BZV720912:BZX720915 CJR720912:CJT720915 CTN720912:CTP720915 DDJ720912:DDL720915 DNF720912:DNH720915 DXB720912:DXD720915 EGX720912:EGZ720915 EQT720912:EQV720915 FAP720912:FAR720915 FKL720912:FKN720915 FUH720912:FUJ720915 GED720912:GEF720915 GNZ720912:GOB720915 GXV720912:GXX720915 HHR720912:HHT720915 HRN720912:HRP720915 IBJ720912:IBL720915 ILF720912:ILH720915 IVB720912:IVD720915 JEX720912:JEZ720915 JOT720912:JOV720915 JYP720912:JYR720915 KIL720912:KIN720915 KSH720912:KSJ720915 LCD720912:LCF720915 LLZ720912:LMB720915 LVV720912:LVX720915 MFR720912:MFT720915 MPN720912:MPP720915 MZJ720912:MZL720915 NJF720912:NJH720915 NTB720912:NTD720915 OCX720912:OCZ720915 OMT720912:OMV720915 OWP720912:OWR720915 PGL720912:PGN720915 PQH720912:PQJ720915 QAD720912:QAF720915 QJZ720912:QKB720915 QTV720912:QTX720915 RDR720912:RDT720915 RNN720912:RNP720915 RXJ720912:RXL720915 SHF720912:SHH720915 SRB720912:SRD720915 TAX720912:TAZ720915 TKT720912:TKV720915 TUP720912:TUR720915 UEL720912:UEN720915 UOH720912:UOJ720915 UYD720912:UYF720915 VHZ720912:VIB720915 VRV720912:VRX720915 WBR720912:WBT720915 WLN720912:WLP720915 WVJ720912:WVL720915 C786448:E786451 IX786448:IZ786451 ST786448:SV786451 ACP786448:ACR786451 AML786448:AMN786451 AWH786448:AWJ786451 BGD786448:BGF786451 BPZ786448:BQB786451 BZV786448:BZX786451 CJR786448:CJT786451 CTN786448:CTP786451 DDJ786448:DDL786451 DNF786448:DNH786451 DXB786448:DXD786451 EGX786448:EGZ786451 EQT786448:EQV786451 FAP786448:FAR786451 FKL786448:FKN786451 FUH786448:FUJ786451 GED786448:GEF786451 GNZ786448:GOB786451 GXV786448:GXX786451 HHR786448:HHT786451 HRN786448:HRP786451 IBJ786448:IBL786451 ILF786448:ILH786451 IVB786448:IVD786451 JEX786448:JEZ786451 JOT786448:JOV786451 JYP786448:JYR786451 KIL786448:KIN786451 KSH786448:KSJ786451 LCD786448:LCF786451 LLZ786448:LMB786451 LVV786448:LVX786451 MFR786448:MFT786451 MPN786448:MPP786451 MZJ786448:MZL786451 NJF786448:NJH786451 NTB786448:NTD786451 OCX786448:OCZ786451 OMT786448:OMV786451 OWP786448:OWR786451 PGL786448:PGN786451 PQH786448:PQJ786451 QAD786448:QAF786451 QJZ786448:QKB786451 QTV786448:QTX786451 RDR786448:RDT786451 RNN786448:RNP786451 RXJ786448:RXL786451 SHF786448:SHH786451 SRB786448:SRD786451 TAX786448:TAZ786451 TKT786448:TKV786451 TUP786448:TUR786451 UEL786448:UEN786451 UOH786448:UOJ786451 UYD786448:UYF786451 VHZ786448:VIB786451 VRV786448:VRX786451 WBR786448:WBT786451 WLN786448:WLP786451 WVJ786448:WVL786451 C851984:E851987 IX851984:IZ851987 ST851984:SV851987 ACP851984:ACR851987 AML851984:AMN851987 AWH851984:AWJ851987 BGD851984:BGF851987 BPZ851984:BQB851987 BZV851984:BZX851987 CJR851984:CJT851987 CTN851984:CTP851987 DDJ851984:DDL851987 DNF851984:DNH851987 DXB851984:DXD851987 EGX851984:EGZ851987 EQT851984:EQV851987 FAP851984:FAR851987 FKL851984:FKN851987 FUH851984:FUJ851987 GED851984:GEF851987 GNZ851984:GOB851987 GXV851984:GXX851987 HHR851984:HHT851987 HRN851984:HRP851987 IBJ851984:IBL851987 ILF851984:ILH851987 IVB851984:IVD851987 JEX851984:JEZ851987 JOT851984:JOV851987 JYP851984:JYR851987 KIL851984:KIN851987 KSH851984:KSJ851987 LCD851984:LCF851987 LLZ851984:LMB851987 LVV851984:LVX851987 MFR851984:MFT851987 MPN851984:MPP851987 MZJ851984:MZL851987 NJF851984:NJH851987 NTB851984:NTD851987 OCX851984:OCZ851987 OMT851984:OMV851987 OWP851984:OWR851987 PGL851984:PGN851987 PQH851984:PQJ851987 QAD851984:QAF851987 QJZ851984:QKB851987 QTV851984:QTX851987 RDR851984:RDT851987 RNN851984:RNP851987 RXJ851984:RXL851987 SHF851984:SHH851987 SRB851984:SRD851987 TAX851984:TAZ851987 TKT851984:TKV851987 TUP851984:TUR851987 UEL851984:UEN851987 UOH851984:UOJ851987 UYD851984:UYF851987 VHZ851984:VIB851987 VRV851984:VRX851987 WBR851984:WBT851987 WLN851984:WLP851987 WVJ851984:WVL851987 C917520:E917523 IX917520:IZ917523 ST917520:SV917523 ACP917520:ACR917523 AML917520:AMN917523 AWH917520:AWJ917523 BGD917520:BGF917523 BPZ917520:BQB917523 BZV917520:BZX917523 CJR917520:CJT917523 CTN917520:CTP917523 DDJ917520:DDL917523 DNF917520:DNH917523 DXB917520:DXD917523 EGX917520:EGZ917523 EQT917520:EQV917523 FAP917520:FAR917523 FKL917520:FKN917523 FUH917520:FUJ917523 GED917520:GEF917523 GNZ917520:GOB917523 GXV917520:GXX917523 HHR917520:HHT917523 HRN917520:HRP917523 IBJ917520:IBL917523 ILF917520:ILH917523 IVB917520:IVD917523 JEX917520:JEZ917523 JOT917520:JOV917523 JYP917520:JYR917523 KIL917520:KIN917523 KSH917520:KSJ917523 LCD917520:LCF917523 LLZ917520:LMB917523 LVV917520:LVX917523 MFR917520:MFT917523 MPN917520:MPP917523 MZJ917520:MZL917523 NJF917520:NJH917523 NTB917520:NTD917523 OCX917520:OCZ917523 OMT917520:OMV917523 OWP917520:OWR917523 PGL917520:PGN917523 PQH917520:PQJ917523 QAD917520:QAF917523 QJZ917520:QKB917523 QTV917520:QTX917523 RDR917520:RDT917523 RNN917520:RNP917523 RXJ917520:RXL917523 SHF917520:SHH917523 SRB917520:SRD917523 TAX917520:TAZ917523 TKT917520:TKV917523 TUP917520:TUR917523 UEL917520:UEN917523 UOH917520:UOJ917523 UYD917520:UYF917523 VHZ917520:VIB917523 VRV917520:VRX917523 WBR917520:WBT917523 WLN917520:WLP917523 WVJ917520:WVL917523 C983056:E983059 IX983056:IZ983059 ST983056:SV983059 ACP983056:ACR983059 AML983056:AMN983059 AWH983056:AWJ983059 BGD983056:BGF983059 BPZ983056:BQB983059 BZV983056:BZX983059 CJR983056:CJT983059 CTN983056:CTP983059 DDJ983056:DDL983059 DNF983056:DNH983059 DXB983056:DXD983059 EGX983056:EGZ983059 EQT983056:EQV983059 FAP983056:FAR983059 FKL983056:FKN983059 FUH983056:FUJ983059 GED983056:GEF983059 GNZ983056:GOB983059 GXV983056:GXX983059 HHR983056:HHT983059 HRN983056:HRP983059 IBJ983056:IBL983059 ILF983056:ILH983059 IVB983056:IVD983059 JEX983056:JEZ983059 JOT983056:JOV983059 JYP983056:JYR983059 KIL983056:KIN983059 KSH983056:KSJ983059 LCD983056:LCF983059 LLZ983056:LMB983059 LVV983056:LVX983059 MFR983056:MFT983059 MPN983056:MPP983059 MZJ983056:MZL983059 NJF983056:NJH983059 NTB983056:NTD983059 OCX983056:OCZ983059 OMT983056:OMV983059 OWP983056:OWR983059 PGL983056:PGN983059 PQH983056:PQJ983059 QAD983056:QAF983059 QJZ983056:QKB983059 QTV983056:QTX983059 RDR983056:RDT983059 RNN983056:RNP983059 RXJ983056:RXL983059 SHF983056:SHH983059 SRB983056:SRD983059 TAX983056:TAZ983059 TKT983056:TKV983059 TUP983056:TUR983059 UEL983056:UEN983059 UOH983056:UOJ983059 UYD983056:UYF983059 VHZ983056:VIB983059 VRV983056:VRX983059 WBR983056:WBT983059 WLN983056:WLP983059 WVJ983056:WVL983059 C16:E19 IX23:IZ26 ST23:SV26 ACP23:ACR26 AML23:AMN26 AWH23:AWJ26 BGD23:BGF26 BPZ23:BQB26 BZV23:BZX26 CJR23:CJT26 CTN23:CTP26 DDJ23:DDL26 DNF23:DNH26 DXB23:DXD26 EGX23:EGZ26 EQT23:EQV26 FAP23:FAR26 FKL23:FKN26 FUH23:FUJ26 GED23:GEF26 GNZ23:GOB26 GXV23:GXX26 HHR23:HHT26 HRN23:HRP26 IBJ23:IBL26 ILF23:ILH26 IVB23:IVD26 JEX23:JEZ26 JOT23:JOV26 JYP23:JYR26 KIL23:KIN26 KSH23:KSJ26 LCD23:LCF26 LLZ23:LMB26 LVV23:LVX26 MFR23:MFT26 MPN23:MPP26 MZJ23:MZL26 NJF23:NJH26 NTB23:NTD26 OCX23:OCZ26 OMT23:OMV26 OWP23:OWR26 PGL23:PGN26 PQH23:PQJ26 QAD23:QAF26 QJZ23:QKB26 QTV23:QTX26 RDR23:RDT26 RNN23:RNP26 RXJ23:RXL26 SHF23:SHH26 SRB23:SRD26 TAX23:TAZ26 TKT23:TKV26 TUP23:TUR26 UEL23:UEN26 UOH23:UOJ26 UYD23:UYF26 VHZ23:VIB26 VRV23:VRX26 WBR23:WBT26 WLN23:WLP26 WVJ23:WVL26 C65559:E65562 IX65559:IZ65562 ST65559:SV65562 ACP65559:ACR65562 AML65559:AMN65562 AWH65559:AWJ65562 BGD65559:BGF65562 BPZ65559:BQB65562 BZV65559:BZX65562 CJR65559:CJT65562 CTN65559:CTP65562 DDJ65559:DDL65562 DNF65559:DNH65562 DXB65559:DXD65562 EGX65559:EGZ65562 EQT65559:EQV65562 FAP65559:FAR65562 FKL65559:FKN65562 FUH65559:FUJ65562 GED65559:GEF65562 GNZ65559:GOB65562 GXV65559:GXX65562 HHR65559:HHT65562 HRN65559:HRP65562 IBJ65559:IBL65562 ILF65559:ILH65562 IVB65559:IVD65562 JEX65559:JEZ65562 JOT65559:JOV65562 JYP65559:JYR65562 KIL65559:KIN65562 KSH65559:KSJ65562 LCD65559:LCF65562 LLZ65559:LMB65562 LVV65559:LVX65562 MFR65559:MFT65562 MPN65559:MPP65562 MZJ65559:MZL65562 NJF65559:NJH65562 NTB65559:NTD65562 OCX65559:OCZ65562 OMT65559:OMV65562 OWP65559:OWR65562 PGL65559:PGN65562 PQH65559:PQJ65562 QAD65559:QAF65562 QJZ65559:QKB65562 QTV65559:QTX65562 RDR65559:RDT65562 RNN65559:RNP65562 RXJ65559:RXL65562 SHF65559:SHH65562 SRB65559:SRD65562 TAX65559:TAZ65562 TKT65559:TKV65562 TUP65559:TUR65562 UEL65559:UEN65562 UOH65559:UOJ65562 UYD65559:UYF65562 VHZ65559:VIB65562 VRV65559:VRX65562 WBR65559:WBT65562 WLN65559:WLP65562 WVJ65559:WVL65562 C131095:E131098 IX131095:IZ131098 ST131095:SV131098 ACP131095:ACR131098 AML131095:AMN131098 AWH131095:AWJ131098 BGD131095:BGF131098 BPZ131095:BQB131098 BZV131095:BZX131098 CJR131095:CJT131098 CTN131095:CTP131098 DDJ131095:DDL131098 DNF131095:DNH131098 DXB131095:DXD131098 EGX131095:EGZ131098 EQT131095:EQV131098 FAP131095:FAR131098 FKL131095:FKN131098 FUH131095:FUJ131098 GED131095:GEF131098 GNZ131095:GOB131098 GXV131095:GXX131098 HHR131095:HHT131098 HRN131095:HRP131098 IBJ131095:IBL131098 ILF131095:ILH131098 IVB131095:IVD131098 JEX131095:JEZ131098 JOT131095:JOV131098 JYP131095:JYR131098 KIL131095:KIN131098 KSH131095:KSJ131098 LCD131095:LCF131098 LLZ131095:LMB131098 LVV131095:LVX131098 MFR131095:MFT131098 MPN131095:MPP131098 MZJ131095:MZL131098 NJF131095:NJH131098 NTB131095:NTD131098 OCX131095:OCZ131098 OMT131095:OMV131098 OWP131095:OWR131098 PGL131095:PGN131098 PQH131095:PQJ131098 QAD131095:QAF131098 QJZ131095:QKB131098 QTV131095:QTX131098 RDR131095:RDT131098 RNN131095:RNP131098 RXJ131095:RXL131098 SHF131095:SHH131098 SRB131095:SRD131098 TAX131095:TAZ131098 TKT131095:TKV131098 TUP131095:TUR131098 UEL131095:UEN131098 UOH131095:UOJ131098 UYD131095:UYF131098 VHZ131095:VIB131098 VRV131095:VRX131098 WBR131095:WBT131098 WLN131095:WLP131098 WVJ131095:WVL131098 C196631:E196634 IX196631:IZ196634 ST196631:SV196634 ACP196631:ACR196634 AML196631:AMN196634 AWH196631:AWJ196634 BGD196631:BGF196634 BPZ196631:BQB196634 BZV196631:BZX196634 CJR196631:CJT196634 CTN196631:CTP196634 DDJ196631:DDL196634 DNF196631:DNH196634 DXB196631:DXD196634 EGX196631:EGZ196634 EQT196631:EQV196634 FAP196631:FAR196634 FKL196631:FKN196634 FUH196631:FUJ196634 GED196631:GEF196634 GNZ196631:GOB196634 GXV196631:GXX196634 HHR196631:HHT196634 HRN196631:HRP196634 IBJ196631:IBL196634 ILF196631:ILH196634 IVB196631:IVD196634 JEX196631:JEZ196634 JOT196631:JOV196634 JYP196631:JYR196634 KIL196631:KIN196634 KSH196631:KSJ196634 LCD196631:LCF196634 LLZ196631:LMB196634 LVV196631:LVX196634 MFR196631:MFT196634 MPN196631:MPP196634 MZJ196631:MZL196634 NJF196631:NJH196634 NTB196631:NTD196634 OCX196631:OCZ196634 OMT196631:OMV196634 OWP196631:OWR196634 PGL196631:PGN196634 PQH196631:PQJ196634 QAD196631:QAF196634 QJZ196631:QKB196634 QTV196631:QTX196634 RDR196631:RDT196634 RNN196631:RNP196634 RXJ196631:RXL196634 SHF196631:SHH196634 SRB196631:SRD196634 TAX196631:TAZ196634 TKT196631:TKV196634 TUP196631:TUR196634 UEL196631:UEN196634 UOH196631:UOJ196634 UYD196631:UYF196634 VHZ196631:VIB196634 VRV196631:VRX196634 WBR196631:WBT196634 WLN196631:WLP196634 WVJ196631:WVL196634 C262167:E262170 IX262167:IZ262170 ST262167:SV262170 ACP262167:ACR262170 AML262167:AMN262170 AWH262167:AWJ262170 BGD262167:BGF262170 BPZ262167:BQB262170 BZV262167:BZX262170 CJR262167:CJT262170 CTN262167:CTP262170 DDJ262167:DDL262170 DNF262167:DNH262170 DXB262167:DXD262170 EGX262167:EGZ262170 EQT262167:EQV262170 FAP262167:FAR262170 FKL262167:FKN262170 FUH262167:FUJ262170 GED262167:GEF262170 GNZ262167:GOB262170 GXV262167:GXX262170 HHR262167:HHT262170 HRN262167:HRP262170 IBJ262167:IBL262170 ILF262167:ILH262170 IVB262167:IVD262170 JEX262167:JEZ262170 JOT262167:JOV262170 JYP262167:JYR262170 KIL262167:KIN262170 KSH262167:KSJ262170 LCD262167:LCF262170 LLZ262167:LMB262170 LVV262167:LVX262170 MFR262167:MFT262170 MPN262167:MPP262170 MZJ262167:MZL262170 NJF262167:NJH262170 NTB262167:NTD262170 OCX262167:OCZ262170 OMT262167:OMV262170 OWP262167:OWR262170 PGL262167:PGN262170 PQH262167:PQJ262170 QAD262167:QAF262170 QJZ262167:QKB262170 QTV262167:QTX262170 RDR262167:RDT262170 RNN262167:RNP262170 RXJ262167:RXL262170 SHF262167:SHH262170 SRB262167:SRD262170 TAX262167:TAZ262170 TKT262167:TKV262170 TUP262167:TUR262170 UEL262167:UEN262170 UOH262167:UOJ262170 UYD262167:UYF262170 VHZ262167:VIB262170 VRV262167:VRX262170 WBR262167:WBT262170 WLN262167:WLP262170 WVJ262167:WVL262170 C327703:E327706 IX327703:IZ327706 ST327703:SV327706 ACP327703:ACR327706 AML327703:AMN327706 AWH327703:AWJ327706 BGD327703:BGF327706 BPZ327703:BQB327706 BZV327703:BZX327706 CJR327703:CJT327706 CTN327703:CTP327706 DDJ327703:DDL327706 DNF327703:DNH327706 DXB327703:DXD327706 EGX327703:EGZ327706 EQT327703:EQV327706 FAP327703:FAR327706 FKL327703:FKN327706 FUH327703:FUJ327706 GED327703:GEF327706 GNZ327703:GOB327706 GXV327703:GXX327706 HHR327703:HHT327706 HRN327703:HRP327706 IBJ327703:IBL327706 ILF327703:ILH327706 IVB327703:IVD327706 JEX327703:JEZ327706 JOT327703:JOV327706 JYP327703:JYR327706 KIL327703:KIN327706 KSH327703:KSJ327706 LCD327703:LCF327706 LLZ327703:LMB327706 LVV327703:LVX327706 MFR327703:MFT327706 MPN327703:MPP327706 MZJ327703:MZL327706 NJF327703:NJH327706 NTB327703:NTD327706 OCX327703:OCZ327706 OMT327703:OMV327706 OWP327703:OWR327706 PGL327703:PGN327706 PQH327703:PQJ327706 QAD327703:QAF327706 QJZ327703:QKB327706 QTV327703:QTX327706 RDR327703:RDT327706 RNN327703:RNP327706 RXJ327703:RXL327706 SHF327703:SHH327706 SRB327703:SRD327706 TAX327703:TAZ327706 TKT327703:TKV327706 TUP327703:TUR327706 UEL327703:UEN327706 UOH327703:UOJ327706 UYD327703:UYF327706 VHZ327703:VIB327706 VRV327703:VRX327706 WBR327703:WBT327706 WLN327703:WLP327706 WVJ327703:WVL327706 C393239:E393242 IX393239:IZ393242 ST393239:SV393242 ACP393239:ACR393242 AML393239:AMN393242 AWH393239:AWJ393242 BGD393239:BGF393242 BPZ393239:BQB393242 BZV393239:BZX393242 CJR393239:CJT393242 CTN393239:CTP393242 DDJ393239:DDL393242 DNF393239:DNH393242 DXB393239:DXD393242 EGX393239:EGZ393242 EQT393239:EQV393242 FAP393239:FAR393242 FKL393239:FKN393242 FUH393239:FUJ393242 GED393239:GEF393242 GNZ393239:GOB393242 GXV393239:GXX393242 HHR393239:HHT393242 HRN393239:HRP393242 IBJ393239:IBL393242 ILF393239:ILH393242 IVB393239:IVD393242 JEX393239:JEZ393242 JOT393239:JOV393242 JYP393239:JYR393242 KIL393239:KIN393242 KSH393239:KSJ393242 LCD393239:LCF393242 LLZ393239:LMB393242 LVV393239:LVX393242 MFR393239:MFT393242 MPN393239:MPP393242 MZJ393239:MZL393242 NJF393239:NJH393242 NTB393239:NTD393242 OCX393239:OCZ393242 OMT393239:OMV393242 OWP393239:OWR393242 PGL393239:PGN393242 PQH393239:PQJ393242 QAD393239:QAF393242 QJZ393239:QKB393242 QTV393239:QTX393242 RDR393239:RDT393242 RNN393239:RNP393242 RXJ393239:RXL393242 SHF393239:SHH393242 SRB393239:SRD393242 TAX393239:TAZ393242 TKT393239:TKV393242 TUP393239:TUR393242 UEL393239:UEN393242 UOH393239:UOJ393242 UYD393239:UYF393242 VHZ393239:VIB393242 VRV393239:VRX393242 WBR393239:WBT393242 WLN393239:WLP393242 WVJ393239:WVL393242 C458775:E458778 IX458775:IZ458778 ST458775:SV458778 ACP458775:ACR458778 AML458775:AMN458778 AWH458775:AWJ458778 BGD458775:BGF458778 BPZ458775:BQB458778 BZV458775:BZX458778 CJR458775:CJT458778 CTN458775:CTP458778 DDJ458775:DDL458778 DNF458775:DNH458778 DXB458775:DXD458778 EGX458775:EGZ458778 EQT458775:EQV458778 FAP458775:FAR458778 FKL458775:FKN458778 FUH458775:FUJ458778 GED458775:GEF458778 GNZ458775:GOB458778 GXV458775:GXX458778 HHR458775:HHT458778 HRN458775:HRP458778 IBJ458775:IBL458778 ILF458775:ILH458778 IVB458775:IVD458778 JEX458775:JEZ458778 JOT458775:JOV458778 JYP458775:JYR458778 KIL458775:KIN458778 KSH458775:KSJ458778 LCD458775:LCF458778 LLZ458775:LMB458778 LVV458775:LVX458778 MFR458775:MFT458778 MPN458775:MPP458778 MZJ458775:MZL458778 NJF458775:NJH458778 NTB458775:NTD458778 OCX458775:OCZ458778 OMT458775:OMV458778 OWP458775:OWR458778 PGL458775:PGN458778 PQH458775:PQJ458778 QAD458775:QAF458778 QJZ458775:QKB458778 QTV458775:QTX458778 RDR458775:RDT458778 RNN458775:RNP458778 RXJ458775:RXL458778 SHF458775:SHH458778 SRB458775:SRD458778 TAX458775:TAZ458778 TKT458775:TKV458778 TUP458775:TUR458778 UEL458775:UEN458778 UOH458775:UOJ458778 UYD458775:UYF458778 VHZ458775:VIB458778 VRV458775:VRX458778 WBR458775:WBT458778 WLN458775:WLP458778 WVJ458775:WVL458778 C524311:E524314 IX524311:IZ524314 ST524311:SV524314 ACP524311:ACR524314 AML524311:AMN524314 AWH524311:AWJ524314 BGD524311:BGF524314 BPZ524311:BQB524314 BZV524311:BZX524314 CJR524311:CJT524314 CTN524311:CTP524314 DDJ524311:DDL524314 DNF524311:DNH524314 DXB524311:DXD524314 EGX524311:EGZ524314 EQT524311:EQV524314 FAP524311:FAR524314 FKL524311:FKN524314 FUH524311:FUJ524314 GED524311:GEF524314 GNZ524311:GOB524314 GXV524311:GXX524314 HHR524311:HHT524314 HRN524311:HRP524314 IBJ524311:IBL524314 ILF524311:ILH524314 IVB524311:IVD524314 JEX524311:JEZ524314 JOT524311:JOV524314 JYP524311:JYR524314 KIL524311:KIN524314 KSH524311:KSJ524314 LCD524311:LCF524314 LLZ524311:LMB524314 LVV524311:LVX524314 MFR524311:MFT524314 MPN524311:MPP524314 MZJ524311:MZL524314 NJF524311:NJH524314 NTB524311:NTD524314 OCX524311:OCZ524314 OMT524311:OMV524314 OWP524311:OWR524314 PGL524311:PGN524314 PQH524311:PQJ524314 QAD524311:QAF524314 QJZ524311:QKB524314 QTV524311:QTX524314 RDR524311:RDT524314 RNN524311:RNP524314 RXJ524311:RXL524314 SHF524311:SHH524314 SRB524311:SRD524314 TAX524311:TAZ524314 TKT524311:TKV524314 TUP524311:TUR524314 UEL524311:UEN524314 UOH524311:UOJ524314 UYD524311:UYF524314 VHZ524311:VIB524314 VRV524311:VRX524314 WBR524311:WBT524314 WLN524311:WLP524314 WVJ524311:WVL524314 C589847:E589850 IX589847:IZ589850 ST589847:SV589850 ACP589847:ACR589850 AML589847:AMN589850 AWH589847:AWJ589850 BGD589847:BGF589850 BPZ589847:BQB589850 BZV589847:BZX589850 CJR589847:CJT589850 CTN589847:CTP589850 DDJ589847:DDL589850 DNF589847:DNH589850 DXB589847:DXD589850 EGX589847:EGZ589850 EQT589847:EQV589850 FAP589847:FAR589850 FKL589847:FKN589850 FUH589847:FUJ589850 GED589847:GEF589850 GNZ589847:GOB589850 GXV589847:GXX589850 HHR589847:HHT589850 HRN589847:HRP589850 IBJ589847:IBL589850 ILF589847:ILH589850 IVB589847:IVD589850 JEX589847:JEZ589850 JOT589847:JOV589850 JYP589847:JYR589850 KIL589847:KIN589850 KSH589847:KSJ589850 LCD589847:LCF589850 LLZ589847:LMB589850 LVV589847:LVX589850 MFR589847:MFT589850 MPN589847:MPP589850 MZJ589847:MZL589850 NJF589847:NJH589850 NTB589847:NTD589850 OCX589847:OCZ589850 OMT589847:OMV589850 OWP589847:OWR589850 PGL589847:PGN589850 PQH589847:PQJ589850 QAD589847:QAF589850 QJZ589847:QKB589850 QTV589847:QTX589850 RDR589847:RDT589850 RNN589847:RNP589850 RXJ589847:RXL589850 SHF589847:SHH589850 SRB589847:SRD589850 TAX589847:TAZ589850 TKT589847:TKV589850 TUP589847:TUR589850 UEL589847:UEN589850 UOH589847:UOJ589850 UYD589847:UYF589850 VHZ589847:VIB589850 VRV589847:VRX589850 WBR589847:WBT589850 WLN589847:WLP589850 WVJ589847:WVL589850 C655383:E655386 IX655383:IZ655386 ST655383:SV655386 ACP655383:ACR655386 AML655383:AMN655386 AWH655383:AWJ655386 BGD655383:BGF655386 BPZ655383:BQB655386 BZV655383:BZX655386 CJR655383:CJT655386 CTN655383:CTP655386 DDJ655383:DDL655386 DNF655383:DNH655386 DXB655383:DXD655386 EGX655383:EGZ655386 EQT655383:EQV655386 FAP655383:FAR655386 FKL655383:FKN655386 FUH655383:FUJ655386 GED655383:GEF655386 GNZ655383:GOB655386 GXV655383:GXX655386 HHR655383:HHT655386 HRN655383:HRP655386 IBJ655383:IBL655386 ILF655383:ILH655386 IVB655383:IVD655386 JEX655383:JEZ655386 JOT655383:JOV655386 JYP655383:JYR655386 KIL655383:KIN655386 KSH655383:KSJ655386 LCD655383:LCF655386 LLZ655383:LMB655386 LVV655383:LVX655386 MFR655383:MFT655386 MPN655383:MPP655386 MZJ655383:MZL655386 NJF655383:NJH655386 NTB655383:NTD655386 OCX655383:OCZ655386 OMT655383:OMV655386 OWP655383:OWR655386 PGL655383:PGN655386 PQH655383:PQJ655386 QAD655383:QAF655386 QJZ655383:QKB655386 QTV655383:QTX655386 RDR655383:RDT655386 RNN655383:RNP655386 RXJ655383:RXL655386 SHF655383:SHH655386 SRB655383:SRD655386 TAX655383:TAZ655386 TKT655383:TKV655386 TUP655383:TUR655386 UEL655383:UEN655386 UOH655383:UOJ655386 UYD655383:UYF655386 VHZ655383:VIB655386 VRV655383:VRX655386 WBR655383:WBT655386 WLN655383:WLP655386 WVJ655383:WVL655386 C720919:E720922 IX720919:IZ720922 ST720919:SV720922 ACP720919:ACR720922 AML720919:AMN720922 AWH720919:AWJ720922 BGD720919:BGF720922 BPZ720919:BQB720922 BZV720919:BZX720922 CJR720919:CJT720922 CTN720919:CTP720922 DDJ720919:DDL720922 DNF720919:DNH720922 DXB720919:DXD720922 EGX720919:EGZ720922 EQT720919:EQV720922 FAP720919:FAR720922 FKL720919:FKN720922 FUH720919:FUJ720922 GED720919:GEF720922 GNZ720919:GOB720922 GXV720919:GXX720922 HHR720919:HHT720922 HRN720919:HRP720922 IBJ720919:IBL720922 ILF720919:ILH720922 IVB720919:IVD720922 JEX720919:JEZ720922 JOT720919:JOV720922 JYP720919:JYR720922 KIL720919:KIN720922 KSH720919:KSJ720922 LCD720919:LCF720922 LLZ720919:LMB720922 LVV720919:LVX720922 MFR720919:MFT720922 MPN720919:MPP720922 MZJ720919:MZL720922 NJF720919:NJH720922 NTB720919:NTD720922 OCX720919:OCZ720922 OMT720919:OMV720922 OWP720919:OWR720922 PGL720919:PGN720922 PQH720919:PQJ720922 QAD720919:QAF720922 QJZ720919:QKB720922 QTV720919:QTX720922 RDR720919:RDT720922 RNN720919:RNP720922 RXJ720919:RXL720922 SHF720919:SHH720922 SRB720919:SRD720922 TAX720919:TAZ720922 TKT720919:TKV720922 TUP720919:TUR720922 UEL720919:UEN720922 UOH720919:UOJ720922 UYD720919:UYF720922 VHZ720919:VIB720922 VRV720919:VRX720922 WBR720919:WBT720922 WLN720919:WLP720922 WVJ720919:WVL720922 C786455:E786458 IX786455:IZ786458 ST786455:SV786458 ACP786455:ACR786458 AML786455:AMN786458 AWH786455:AWJ786458 BGD786455:BGF786458 BPZ786455:BQB786458 BZV786455:BZX786458 CJR786455:CJT786458 CTN786455:CTP786458 DDJ786455:DDL786458 DNF786455:DNH786458 DXB786455:DXD786458 EGX786455:EGZ786458 EQT786455:EQV786458 FAP786455:FAR786458 FKL786455:FKN786458 FUH786455:FUJ786458 GED786455:GEF786458 GNZ786455:GOB786458 GXV786455:GXX786458 HHR786455:HHT786458 HRN786455:HRP786458 IBJ786455:IBL786458 ILF786455:ILH786458 IVB786455:IVD786458 JEX786455:JEZ786458 JOT786455:JOV786458 JYP786455:JYR786458 KIL786455:KIN786458 KSH786455:KSJ786458 LCD786455:LCF786458 LLZ786455:LMB786458 LVV786455:LVX786458 MFR786455:MFT786458 MPN786455:MPP786458 MZJ786455:MZL786458 NJF786455:NJH786458 NTB786455:NTD786458 OCX786455:OCZ786458 OMT786455:OMV786458 OWP786455:OWR786458 PGL786455:PGN786458 PQH786455:PQJ786458 QAD786455:QAF786458 QJZ786455:QKB786458 QTV786455:QTX786458 RDR786455:RDT786458 RNN786455:RNP786458 RXJ786455:RXL786458 SHF786455:SHH786458 SRB786455:SRD786458 TAX786455:TAZ786458 TKT786455:TKV786458 TUP786455:TUR786458 UEL786455:UEN786458 UOH786455:UOJ786458 UYD786455:UYF786458 VHZ786455:VIB786458 VRV786455:VRX786458 WBR786455:WBT786458 WLN786455:WLP786458 WVJ786455:WVL786458 C851991:E851994 IX851991:IZ851994 ST851991:SV851994 ACP851991:ACR851994 AML851991:AMN851994 AWH851991:AWJ851994 BGD851991:BGF851994 BPZ851991:BQB851994 BZV851991:BZX851994 CJR851991:CJT851994 CTN851991:CTP851994 DDJ851991:DDL851994 DNF851991:DNH851994 DXB851991:DXD851994 EGX851991:EGZ851994 EQT851991:EQV851994 FAP851991:FAR851994 FKL851991:FKN851994 FUH851991:FUJ851994 GED851991:GEF851994 GNZ851991:GOB851994 GXV851991:GXX851994 HHR851991:HHT851994 HRN851991:HRP851994 IBJ851991:IBL851994 ILF851991:ILH851994 IVB851991:IVD851994 JEX851991:JEZ851994 JOT851991:JOV851994 JYP851991:JYR851994 KIL851991:KIN851994 KSH851991:KSJ851994 LCD851991:LCF851994 LLZ851991:LMB851994 LVV851991:LVX851994 MFR851991:MFT851994 MPN851991:MPP851994 MZJ851991:MZL851994 NJF851991:NJH851994 NTB851991:NTD851994 OCX851991:OCZ851994 OMT851991:OMV851994 OWP851991:OWR851994 PGL851991:PGN851994 PQH851991:PQJ851994 QAD851991:QAF851994 QJZ851991:QKB851994 QTV851991:QTX851994 RDR851991:RDT851994 RNN851991:RNP851994 RXJ851991:RXL851994 SHF851991:SHH851994 SRB851991:SRD851994 TAX851991:TAZ851994 TKT851991:TKV851994 TUP851991:TUR851994 UEL851991:UEN851994 UOH851991:UOJ851994 UYD851991:UYF851994 VHZ851991:VIB851994 VRV851991:VRX851994 WBR851991:WBT851994 WLN851991:WLP851994 WVJ851991:WVL851994 C917527:E917530 IX917527:IZ917530 ST917527:SV917530 ACP917527:ACR917530 AML917527:AMN917530 AWH917527:AWJ917530 BGD917527:BGF917530 BPZ917527:BQB917530 BZV917527:BZX917530 CJR917527:CJT917530 CTN917527:CTP917530 DDJ917527:DDL917530 DNF917527:DNH917530 DXB917527:DXD917530 EGX917527:EGZ917530 EQT917527:EQV917530 FAP917527:FAR917530 FKL917527:FKN917530 FUH917527:FUJ917530 GED917527:GEF917530 GNZ917527:GOB917530 GXV917527:GXX917530 HHR917527:HHT917530 HRN917527:HRP917530 IBJ917527:IBL917530 ILF917527:ILH917530 IVB917527:IVD917530 JEX917527:JEZ917530 JOT917527:JOV917530 JYP917527:JYR917530 KIL917527:KIN917530 KSH917527:KSJ917530 LCD917527:LCF917530 LLZ917527:LMB917530 LVV917527:LVX917530 MFR917527:MFT917530 MPN917527:MPP917530 MZJ917527:MZL917530 NJF917527:NJH917530 NTB917527:NTD917530 OCX917527:OCZ917530 OMT917527:OMV917530 OWP917527:OWR917530 PGL917527:PGN917530 PQH917527:PQJ917530 QAD917527:QAF917530 QJZ917527:QKB917530 QTV917527:QTX917530 RDR917527:RDT917530 RNN917527:RNP917530 RXJ917527:RXL917530 SHF917527:SHH917530 SRB917527:SRD917530 TAX917527:TAZ917530 TKT917527:TKV917530 TUP917527:TUR917530 UEL917527:UEN917530 UOH917527:UOJ917530 UYD917527:UYF917530 VHZ917527:VIB917530 VRV917527:VRX917530 WBR917527:WBT917530 WLN917527:WLP917530 WVJ917527:WVL917530 C983063:E983066 IX983063:IZ983066 ST983063:SV983066 ACP983063:ACR983066 AML983063:AMN983066 AWH983063:AWJ983066 BGD983063:BGF983066 BPZ983063:BQB983066 BZV983063:BZX983066 CJR983063:CJT983066 CTN983063:CTP983066 DDJ983063:DDL983066 DNF983063:DNH983066 DXB983063:DXD983066 EGX983063:EGZ983066 EQT983063:EQV983066 FAP983063:FAR983066 FKL983063:FKN983066 FUH983063:FUJ983066 GED983063:GEF983066 GNZ983063:GOB983066 GXV983063:GXX983066 HHR983063:HHT983066 HRN983063:HRP983066 IBJ983063:IBL983066 ILF983063:ILH983066 IVB983063:IVD983066 JEX983063:JEZ983066 JOT983063:JOV983066 JYP983063:JYR983066 KIL983063:KIN983066 KSH983063:KSJ983066 LCD983063:LCF983066 LLZ983063:LMB983066 LVV983063:LVX983066 MFR983063:MFT983066 MPN983063:MPP983066 MZJ983063:MZL983066 NJF983063:NJH983066 NTB983063:NTD983066 OCX983063:OCZ983066 OMT983063:OMV983066 OWP983063:OWR983066 PGL983063:PGN983066 PQH983063:PQJ983066 QAD983063:QAF983066 QJZ983063:QKB983066 QTV983063:QTX983066 RDR983063:RDT983066 RNN983063:RNP983066 RXJ983063:RXL983066 SHF983063:SHH983066 SRB983063:SRD983066 TAX983063:TAZ983066 TKT983063:TKV983066 TUP983063:TUR983066 UEL983063:UEN983066 UOH983063:UOJ983066 UYD983063:UYF983066 VHZ983063:VIB983066 VRV983063:VRX983066 WBR983063:WBT983066 WLN983063:WLP983066 WVJ983063:WVL983066 F35 JB35 SX35 ACT35 AMP35 AWL35 BGH35 BQD35 BZZ35 CJV35 CTR35 DDN35 DNJ35 DXF35 EHB35 EQX35 FAT35 FKP35 FUL35 GEH35 GOD35 GXZ35 HHV35 HRR35 IBN35 ILJ35 IVF35 JFB35 JOX35 JYT35 KIP35 KSL35 LCH35 LMD35 LVZ35 MFV35 MPR35 MZN35 NJJ35 NTF35 ODB35 OMX35 OWT35 PGP35 PQL35 QAH35 QKD35 QTZ35 RDV35 RNR35 RXN35 SHJ35 SRF35 TBB35 TKX35 TUT35 UEP35 UOL35 UYH35 VID35 VRZ35 WBV35 WLR35 WVN35 F65571 JB65571 SX65571 ACT65571 AMP65571 AWL65571 BGH65571 BQD65571 BZZ65571 CJV65571 CTR65571 DDN65571 DNJ65571 DXF65571 EHB65571 EQX65571 FAT65571 FKP65571 FUL65571 GEH65571 GOD65571 GXZ65571 HHV65571 HRR65571 IBN65571 ILJ65571 IVF65571 JFB65571 JOX65571 JYT65571 KIP65571 KSL65571 LCH65571 LMD65571 LVZ65571 MFV65571 MPR65571 MZN65571 NJJ65571 NTF65571 ODB65571 OMX65571 OWT65571 PGP65571 PQL65571 QAH65571 QKD65571 QTZ65571 RDV65571 RNR65571 RXN65571 SHJ65571 SRF65571 TBB65571 TKX65571 TUT65571 UEP65571 UOL65571 UYH65571 VID65571 VRZ65571 WBV65571 WLR65571 WVN65571 F131107 JB131107 SX131107 ACT131107 AMP131107 AWL131107 BGH131107 BQD131107 BZZ131107 CJV131107 CTR131107 DDN131107 DNJ131107 DXF131107 EHB131107 EQX131107 FAT131107 FKP131107 FUL131107 GEH131107 GOD131107 GXZ131107 HHV131107 HRR131107 IBN131107 ILJ131107 IVF131107 JFB131107 JOX131107 JYT131107 KIP131107 KSL131107 LCH131107 LMD131107 LVZ131107 MFV131107 MPR131107 MZN131107 NJJ131107 NTF131107 ODB131107 OMX131107 OWT131107 PGP131107 PQL131107 QAH131107 QKD131107 QTZ131107 RDV131107 RNR131107 RXN131107 SHJ131107 SRF131107 TBB131107 TKX131107 TUT131107 UEP131107 UOL131107 UYH131107 VID131107 VRZ131107 WBV131107 WLR131107 WVN131107 F196643 JB196643 SX196643 ACT196643 AMP196643 AWL196643 BGH196643 BQD196643 BZZ196643 CJV196643 CTR196643 DDN196643 DNJ196643 DXF196643 EHB196643 EQX196643 FAT196643 FKP196643 FUL196643 GEH196643 GOD196643 GXZ196643 HHV196643 HRR196643 IBN196643 ILJ196643 IVF196643 JFB196643 JOX196643 JYT196643 KIP196643 KSL196643 LCH196643 LMD196643 LVZ196643 MFV196643 MPR196643 MZN196643 NJJ196643 NTF196643 ODB196643 OMX196643 OWT196643 PGP196643 PQL196643 QAH196643 QKD196643 QTZ196643 RDV196643 RNR196643 RXN196643 SHJ196643 SRF196643 TBB196643 TKX196643 TUT196643 UEP196643 UOL196643 UYH196643 VID196643 VRZ196643 WBV196643 WLR196643 WVN196643 F262179 JB262179 SX262179 ACT262179 AMP262179 AWL262179 BGH262179 BQD262179 BZZ262179 CJV262179 CTR262179 DDN262179 DNJ262179 DXF262179 EHB262179 EQX262179 FAT262179 FKP262179 FUL262179 GEH262179 GOD262179 GXZ262179 HHV262179 HRR262179 IBN262179 ILJ262179 IVF262179 JFB262179 JOX262179 JYT262179 KIP262179 KSL262179 LCH262179 LMD262179 LVZ262179 MFV262179 MPR262179 MZN262179 NJJ262179 NTF262179 ODB262179 OMX262179 OWT262179 PGP262179 PQL262179 QAH262179 QKD262179 QTZ262179 RDV262179 RNR262179 RXN262179 SHJ262179 SRF262179 TBB262179 TKX262179 TUT262179 UEP262179 UOL262179 UYH262179 VID262179 VRZ262179 WBV262179 WLR262179 WVN262179 F327715 JB327715 SX327715 ACT327715 AMP327715 AWL327715 BGH327715 BQD327715 BZZ327715 CJV327715 CTR327715 DDN327715 DNJ327715 DXF327715 EHB327715 EQX327715 FAT327715 FKP327715 FUL327715 GEH327715 GOD327715 GXZ327715 HHV327715 HRR327715 IBN327715 ILJ327715 IVF327715 JFB327715 JOX327715 JYT327715 KIP327715 KSL327715 LCH327715 LMD327715 LVZ327715 MFV327715 MPR327715 MZN327715 NJJ327715 NTF327715 ODB327715 OMX327715 OWT327715 PGP327715 PQL327715 QAH327715 QKD327715 QTZ327715 RDV327715 RNR327715 RXN327715 SHJ327715 SRF327715 TBB327715 TKX327715 TUT327715 UEP327715 UOL327715 UYH327715 VID327715 VRZ327715 WBV327715 WLR327715 WVN327715 F393251 JB393251 SX393251 ACT393251 AMP393251 AWL393251 BGH393251 BQD393251 BZZ393251 CJV393251 CTR393251 DDN393251 DNJ393251 DXF393251 EHB393251 EQX393251 FAT393251 FKP393251 FUL393251 GEH393251 GOD393251 GXZ393251 HHV393251 HRR393251 IBN393251 ILJ393251 IVF393251 JFB393251 JOX393251 JYT393251 KIP393251 KSL393251 LCH393251 LMD393251 LVZ393251 MFV393251 MPR393251 MZN393251 NJJ393251 NTF393251 ODB393251 OMX393251 OWT393251 PGP393251 PQL393251 QAH393251 QKD393251 QTZ393251 RDV393251 RNR393251 RXN393251 SHJ393251 SRF393251 TBB393251 TKX393251 TUT393251 UEP393251 UOL393251 UYH393251 VID393251 VRZ393251 WBV393251 WLR393251 WVN393251 F458787 JB458787 SX458787 ACT458787 AMP458787 AWL458787 BGH458787 BQD458787 BZZ458787 CJV458787 CTR458787 DDN458787 DNJ458787 DXF458787 EHB458787 EQX458787 FAT458787 FKP458787 FUL458787 GEH458787 GOD458787 GXZ458787 HHV458787 HRR458787 IBN458787 ILJ458787 IVF458787 JFB458787 JOX458787 JYT458787 KIP458787 KSL458787 LCH458787 LMD458787 LVZ458787 MFV458787 MPR458787 MZN458787 NJJ458787 NTF458787 ODB458787 OMX458787 OWT458787 PGP458787 PQL458787 QAH458787 QKD458787 QTZ458787 RDV458787 RNR458787 RXN458787 SHJ458787 SRF458787 TBB458787 TKX458787 TUT458787 UEP458787 UOL458787 UYH458787 VID458787 VRZ458787 WBV458787 WLR458787 WVN458787 F524323 JB524323 SX524323 ACT524323 AMP524323 AWL524323 BGH524323 BQD524323 BZZ524323 CJV524323 CTR524323 DDN524323 DNJ524323 DXF524323 EHB524323 EQX524323 FAT524323 FKP524323 FUL524323 GEH524323 GOD524323 GXZ524323 HHV524323 HRR524323 IBN524323 ILJ524323 IVF524323 JFB524323 JOX524323 JYT524323 KIP524323 KSL524323 LCH524323 LMD524323 LVZ524323 MFV524323 MPR524323 MZN524323 NJJ524323 NTF524323 ODB524323 OMX524323 OWT524323 PGP524323 PQL524323 QAH524323 QKD524323 QTZ524323 RDV524323 RNR524323 RXN524323 SHJ524323 SRF524323 TBB524323 TKX524323 TUT524323 UEP524323 UOL524323 UYH524323 VID524323 VRZ524323 WBV524323 WLR524323 WVN524323 F589859 JB589859 SX589859 ACT589859 AMP589859 AWL589859 BGH589859 BQD589859 BZZ589859 CJV589859 CTR589859 DDN589859 DNJ589859 DXF589859 EHB589859 EQX589859 FAT589859 FKP589859 FUL589859 GEH589859 GOD589859 GXZ589859 HHV589859 HRR589859 IBN589859 ILJ589859 IVF589859 JFB589859 JOX589859 JYT589859 KIP589859 KSL589859 LCH589859 LMD589859 LVZ589859 MFV589859 MPR589859 MZN589859 NJJ589859 NTF589859 ODB589859 OMX589859 OWT589859 PGP589859 PQL589859 QAH589859 QKD589859 QTZ589859 RDV589859 RNR589859 RXN589859 SHJ589859 SRF589859 TBB589859 TKX589859 TUT589859 UEP589859 UOL589859 UYH589859 VID589859 VRZ589859 WBV589859 WLR589859 WVN589859 F655395 JB655395 SX655395 ACT655395 AMP655395 AWL655395 BGH655395 BQD655395 BZZ655395 CJV655395 CTR655395 DDN655395 DNJ655395 DXF655395 EHB655395 EQX655395 FAT655395 FKP655395 FUL655395 GEH655395 GOD655395 GXZ655395 HHV655395 HRR655395 IBN655395 ILJ655395 IVF655395 JFB655395 JOX655395 JYT655395 KIP655395 KSL655395 LCH655395 LMD655395 LVZ655395 MFV655395 MPR655395 MZN655395 NJJ655395 NTF655395 ODB655395 OMX655395 OWT655395 PGP655395 PQL655395 QAH655395 QKD655395 QTZ655395 RDV655395 RNR655395 RXN655395 SHJ655395 SRF655395 TBB655395 TKX655395 TUT655395 UEP655395 UOL655395 UYH655395 VID655395 VRZ655395 WBV655395 WLR655395 WVN655395 F720931 JB720931 SX720931 ACT720931 AMP720931 AWL720931 BGH720931 BQD720931 BZZ720931 CJV720931 CTR720931 DDN720931 DNJ720931 DXF720931 EHB720931 EQX720931 FAT720931 FKP720931 FUL720931 GEH720931 GOD720931 GXZ720931 HHV720931 HRR720931 IBN720931 ILJ720931 IVF720931 JFB720931 JOX720931 JYT720931 KIP720931 KSL720931 LCH720931 LMD720931 LVZ720931 MFV720931 MPR720931 MZN720931 NJJ720931 NTF720931 ODB720931 OMX720931 OWT720931 PGP720931 PQL720931 QAH720931 QKD720931 QTZ720931 RDV720931 RNR720931 RXN720931 SHJ720931 SRF720931 TBB720931 TKX720931 TUT720931 UEP720931 UOL720931 UYH720931 VID720931 VRZ720931 WBV720931 WLR720931 WVN720931 F786467 JB786467 SX786467 ACT786467 AMP786467 AWL786467 BGH786467 BQD786467 BZZ786467 CJV786467 CTR786467 DDN786467 DNJ786467 DXF786467 EHB786467 EQX786467 FAT786467 FKP786467 FUL786467 GEH786467 GOD786467 GXZ786467 HHV786467 HRR786467 IBN786467 ILJ786467 IVF786467 JFB786467 JOX786467 JYT786467 KIP786467 KSL786467 LCH786467 LMD786467 LVZ786467 MFV786467 MPR786467 MZN786467 NJJ786467 NTF786467 ODB786467 OMX786467 OWT786467 PGP786467 PQL786467 QAH786467 QKD786467 QTZ786467 RDV786467 RNR786467 RXN786467 SHJ786467 SRF786467 TBB786467 TKX786467 TUT786467 UEP786467 UOL786467 UYH786467 VID786467 VRZ786467 WBV786467 WLR786467 WVN786467 F852003 JB852003 SX852003 ACT852003 AMP852003 AWL852003 BGH852003 BQD852003 BZZ852003 CJV852003 CTR852003 DDN852003 DNJ852003 DXF852003 EHB852003 EQX852003 FAT852003 FKP852003 FUL852003 GEH852003 GOD852003 GXZ852003 HHV852003 HRR852003 IBN852003 ILJ852003 IVF852003 JFB852003 JOX852003 JYT852003 KIP852003 KSL852003 LCH852003 LMD852003 LVZ852003 MFV852003 MPR852003 MZN852003 NJJ852003 NTF852003 ODB852003 OMX852003 OWT852003 PGP852003 PQL852003 QAH852003 QKD852003 QTZ852003 RDV852003 RNR852003 RXN852003 SHJ852003 SRF852003 TBB852003 TKX852003 TUT852003 UEP852003 UOL852003 UYH852003 VID852003 VRZ852003 WBV852003 WLR852003 WVN852003 F917539 JB917539 SX917539 ACT917539 AMP917539 AWL917539 BGH917539 BQD917539 BZZ917539 CJV917539 CTR917539 DDN917539 DNJ917539 DXF917539 EHB917539 EQX917539 FAT917539 FKP917539 FUL917539 GEH917539 GOD917539 GXZ917539 HHV917539 HRR917539 IBN917539 ILJ917539 IVF917539 JFB917539 JOX917539 JYT917539 KIP917539 KSL917539 LCH917539 LMD917539 LVZ917539 MFV917539 MPR917539 MZN917539 NJJ917539 NTF917539 ODB917539 OMX917539 OWT917539 PGP917539 PQL917539 QAH917539 QKD917539 QTZ917539 RDV917539 RNR917539 RXN917539 SHJ917539 SRF917539 TBB917539 TKX917539 TUT917539 UEP917539 UOL917539 UYH917539 VID917539 VRZ917539 WBV917539 WLR917539 WVN917539 F983075 JB983075 SX983075 ACT983075 AMP983075 AWL983075 BGH983075 BQD983075 BZZ983075 CJV983075 CTR983075 DDN983075 DNJ983075 DXF983075 EHB983075 EQX983075 FAT983075 FKP983075 FUL983075 GEH983075 GOD983075 GXZ983075 HHV983075 HRR983075 IBN983075 ILJ983075 IVF983075 JFB983075 JOX983075 JYT983075 KIP983075 KSL983075 LCH983075 LMD983075 LVZ983075 MFV983075 MPR983075 MZN983075 NJJ983075 NTF983075 ODB983075 OMX983075 OWT983075 PGP983075 PQL983075 QAH983075 QKD983075 QTZ983075 RDV983075 RNR983075 RXN983075 SHJ983075 SRF983075 TBB983075 TKX983075 TUT983075 UEP983075 UOL983075 UYH983075 VID983075 VRZ983075 WBV983075 WLR983075 WVN983075 C23:E26 IX30:IZ33 ST30:SV33 ACP30:ACR33 AML30:AMN33 AWH30:AWJ33 BGD30:BGF33 BPZ30:BQB33 BZV30:BZX33 CJR30:CJT33 CTN30:CTP33 DDJ30:DDL33 DNF30:DNH33 DXB30:DXD33 EGX30:EGZ33 EQT30:EQV33 FAP30:FAR33 FKL30:FKN33 FUH30:FUJ33 GED30:GEF33 GNZ30:GOB33 GXV30:GXX33 HHR30:HHT33 HRN30:HRP33 IBJ30:IBL33 ILF30:ILH33 IVB30:IVD33 JEX30:JEZ33 JOT30:JOV33 JYP30:JYR33 KIL30:KIN33 KSH30:KSJ33 LCD30:LCF33 LLZ30:LMB33 LVV30:LVX33 MFR30:MFT33 MPN30:MPP33 MZJ30:MZL33 NJF30:NJH33 NTB30:NTD33 OCX30:OCZ33 OMT30:OMV33 OWP30:OWR33 PGL30:PGN33 PQH30:PQJ33 QAD30:QAF33 QJZ30:QKB33 QTV30:QTX33 RDR30:RDT33 RNN30:RNP33 RXJ30:RXL33 SHF30:SHH33 SRB30:SRD33 TAX30:TAZ33 TKT30:TKV33 TUP30:TUR33 UEL30:UEN33 UOH30:UOJ33 UYD30:UYF33 VHZ30:VIB33 VRV30:VRX33 WBR30:WBT33 WLN30:WLP33 WVJ30:WVL33 C65566:E65569 IX65566:IZ65569 ST65566:SV65569 ACP65566:ACR65569 AML65566:AMN65569 AWH65566:AWJ65569 BGD65566:BGF65569 BPZ65566:BQB65569 BZV65566:BZX65569 CJR65566:CJT65569 CTN65566:CTP65569 DDJ65566:DDL65569 DNF65566:DNH65569 DXB65566:DXD65569 EGX65566:EGZ65569 EQT65566:EQV65569 FAP65566:FAR65569 FKL65566:FKN65569 FUH65566:FUJ65569 GED65566:GEF65569 GNZ65566:GOB65569 GXV65566:GXX65569 HHR65566:HHT65569 HRN65566:HRP65569 IBJ65566:IBL65569 ILF65566:ILH65569 IVB65566:IVD65569 JEX65566:JEZ65569 JOT65566:JOV65569 JYP65566:JYR65569 KIL65566:KIN65569 KSH65566:KSJ65569 LCD65566:LCF65569 LLZ65566:LMB65569 LVV65566:LVX65569 MFR65566:MFT65569 MPN65566:MPP65569 MZJ65566:MZL65569 NJF65566:NJH65569 NTB65566:NTD65569 OCX65566:OCZ65569 OMT65566:OMV65569 OWP65566:OWR65569 PGL65566:PGN65569 PQH65566:PQJ65569 QAD65566:QAF65569 QJZ65566:QKB65569 QTV65566:QTX65569 RDR65566:RDT65569 RNN65566:RNP65569 RXJ65566:RXL65569 SHF65566:SHH65569 SRB65566:SRD65569 TAX65566:TAZ65569 TKT65566:TKV65569 TUP65566:TUR65569 UEL65566:UEN65569 UOH65566:UOJ65569 UYD65566:UYF65569 VHZ65566:VIB65569 VRV65566:VRX65569 WBR65566:WBT65569 WLN65566:WLP65569 WVJ65566:WVL65569 C131102:E131105 IX131102:IZ131105 ST131102:SV131105 ACP131102:ACR131105 AML131102:AMN131105 AWH131102:AWJ131105 BGD131102:BGF131105 BPZ131102:BQB131105 BZV131102:BZX131105 CJR131102:CJT131105 CTN131102:CTP131105 DDJ131102:DDL131105 DNF131102:DNH131105 DXB131102:DXD131105 EGX131102:EGZ131105 EQT131102:EQV131105 FAP131102:FAR131105 FKL131102:FKN131105 FUH131102:FUJ131105 GED131102:GEF131105 GNZ131102:GOB131105 GXV131102:GXX131105 HHR131102:HHT131105 HRN131102:HRP131105 IBJ131102:IBL131105 ILF131102:ILH131105 IVB131102:IVD131105 JEX131102:JEZ131105 JOT131102:JOV131105 JYP131102:JYR131105 KIL131102:KIN131105 KSH131102:KSJ131105 LCD131102:LCF131105 LLZ131102:LMB131105 LVV131102:LVX131105 MFR131102:MFT131105 MPN131102:MPP131105 MZJ131102:MZL131105 NJF131102:NJH131105 NTB131102:NTD131105 OCX131102:OCZ131105 OMT131102:OMV131105 OWP131102:OWR131105 PGL131102:PGN131105 PQH131102:PQJ131105 QAD131102:QAF131105 QJZ131102:QKB131105 QTV131102:QTX131105 RDR131102:RDT131105 RNN131102:RNP131105 RXJ131102:RXL131105 SHF131102:SHH131105 SRB131102:SRD131105 TAX131102:TAZ131105 TKT131102:TKV131105 TUP131102:TUR131105 UEL131102:UEN131105 UOH131102:UOJ131105 UYD131102:UYF131105 VHZ131102:VIB131105 VRV131102:VRX131105 WBR131102:WBT131105 WLN131102:WLP131105 WVJ131102:WVL131105 C196638:E196641 IX196638:IZ196641 ST196638:SV196641 ACP196638:ACR196641 AML196638:AMN196641 AWH196638:AWJ196641 BGD196638:BGF196641 BPZ196638:BQB196641 BZV196638:BZX196641 CJR196638:CJT196641 CTN196638:CTP196641 DDJ196638:DDL196641 DNF196638:DNH196641 DXB196638:DXD196641 EGX196638:EGZ196641 EQT196638:EQV196641 FAP196638:FAR196641 FKL196638:FKN196641 FUH196638:FUJ196641 GED196638:GEF196641 GNZ196638:GOB196641 GXV196638:GXX196641 HHR196638:HHT196641 HRN196638:HRP196641 IBJ196638:IBL196641 ILF196638:ILH196641 IVB196638:IVD196641 JEX196638:JEZ196641 JOT196638:JOV196641 JYP196638:JYR196641 KIL196638:KIN196641 KSH196638:KSJ196641 LCD196638:LCF196641 LLZ196638:LMB196641 LVV196638:LVX196641 MFR196638:MFT196641 MPN196638:MPP196641 MZJ196638:MZL196641 NJF196638:NJH196641 NTB196638:NTD196641 OCX196638:OCZ196641 OMT196638:OMV196641 OWP196638:OWR196641 PGL196638:PGN196641 PQH196638:PQJ196641 QAD196638:QAF196641 QJZ196638:QKB196641 QTV196638:QTX196641 RDR196638:RDT196641 RNN196638:RNP196641 RXJ196638:RXL196641 SHF196638:SHH196641 SRB196638:SRD196641 TAX196638:TAZ196641 TKT196638:TKV196641 TUP196638:TUR196641 UEL196638:UEN196641 UOH196638:UOJ196641 UYD196638:UYF196641 VHZ196638:VIB196641 VRV196638:VRX196641 WBR196638:WBT196641 WLN196638:WLP196641 WVJ196638:WVL196641 C262174:E262177 IX262174:IZ262177 ST262174:SV262177 ACP262174:ACR262177 AML262174:AMN262177 AWH262174:AWJ262177 BGD262174:BGF262177 BPZ262174:BQB262177 BZV262174:BZX262177 CJR262174:CJT262177 CTN262174:CTP262177 DDJ262174:DDL262177 DNF262174:DNH262177 DXB262174:DXD262177 EGX262174:EGZ262177 EQT262174:EQV262177 FAP262174:FAR262177 FKL262174:FKN262177 FUH262174:FUJ262177 GED262174:GEF262177 GNZ262174:GOB262177 GXV262174:GXX262177 HHR262174:HHT262177 HRN262174:HRP262177 IBJ262174:IBL262177 ILF262174:ILH262177 IVB262174:IVD262177 JEX262174:JEZ262177 JOT262174:JOV262177 JYP262174:JYR262177 KIL262174:KIN262177 KSH262174:KSJ262177 LCD262174:LCF262177 LLZ262174:LMB262177 LVV262174:LVX262177 MFR262174:MFT262177 MPN262174:MPP262177 MZJ262174:MZL262177 NJF262174:NJH262177 NTB262174:NTD262177 OCX262174:OCZ262177 OMT262174:OMV262177 OWP262174:OWR262177 PGL262174:PGN262177 PQH262174:PQJ262177 QAD262174:QAF262177 QJZ262174:QKB262177 QTV262174:QTX262177 RDR262174:RDT262177 RNN262174:RNP262177 RXJ262174:RXL262177 SHF262174:SHH262177 SRB262174:SRD262177 TAX262174:TAZ262177 TKT262174:TKV262177 TUP262174:TUR262177 UEL262174:UEN262177 UOH262174:UOJ262177 UYD262174:UYF262177 VHZ262174:VIB262177 VRV262174:VRX262177 WBR262174:WBT262177 WLN262174:WLP262177 WVJ262174:WVL262177 C327710:E327713 IX327710:IZ327713 ST327710:SV327713 ACP327710:ACR327713 AML327710:AMN327713 AWH327710:AWJ327713 BGD327710:BGF327713 BPZ327710:BQB327713 BZV327710:BZX327713 CJR327710:CJT327713 CTN327710:CTP327713 DDJ327710:DDL327713 DNF327710:DNH327713 DXB327710:DXD327713 EGX327710:EGZ327713 EQT327710:EQV327713 FAP327710:FAR327713 FKL327710:FKN327713 FUH327710:FUJ327713 GED327710:GEF327713 GNZ327710:GOB327713 GXV327710:GXX327713 HHR327710:HHT327713 HRN327710:HRP327713 IBJ327710:IBL327713 ILF327710:ILH327713 IVB327710:IVD327713 JEX327710:JEZ327713 JOT327710:JOV327713 JYP327710:JYR327713 KIL327710:KIN327713 KSH327710:KSJ327713 LCD327710:LCF327713 LLZ327710:LMB327713 LVV327710:LVX327713 MFR327710:MFT327713 MPN327710:MPP327713 MZJ327710:MZL327713 NJF327710:NJH327713 NTB327710:NTD327713 OCX327710:OCZ327713 OMT327710:OMV327713 OWP327710:OWR327713 PGL327710:PGN327713 PQH327710:PQJ327713 QAD327710:QAF327713 QJZ327710:QKB327713 QTV327710:QTX327713 RDR327710:RDT327713 RNN327710:RNP327713 RXJ327710:RXL327713 SHF327710:SHH327713 SRB327710:SRD327713 TAX327710:TAZ327713 TKT327710:TKV327713 TUP327710:TUR327713 UEL327710:UEN327713 UOH327710:UOJ327713 UYD327710:UYF327713 VHZ327710:VIB327713 VRV327710:VRX327713 WBR327710:WBT327713 WLN327710:WLP327713 WVJ327710:WVL327713 C393246:E393249 IX393246:IZ393249 ST393246:SV393249 ACP393246:ACR393249 AML393246:AMN393249 AWH393246:AWJ393249 BGD393246:BGF393249 BPZ393246:BQB393249 BZV393246:BZX393249 CJR393246:CJT393249 CTN393246:CTP393249 DDJ393246:DDL393249 DNF393246:DNH393249 DXB393246:DXD393249 EGX393246:EGZ393249 EQT393246:EQV393249 FAP393246:FAR393249 FKL393246:FKN393249 FUH393246:FUJ393249 GED393246:GEF393249 GNZ393246:GOB393249 GXV393246:GXX393249 HHR393246:HHT393249 HRN393246:HRP393249 IBJ393246:IBL393249 ILF393246:ILH393249 IVB393246:IVD393249 JEX393246:JEZ393249 JOT393246:JOV393249 JYP393246:JYR393249 KIL393246:KIN393249 KSH393246:KSJ393249 LCD393246:LCF393249 LLZ393246:LMB393249 LVV393246:LVX393249 MFR393246:MFT393249 MPN393246:MPP393249 MZJ393246:MZL393249 NJF393246:NJH393249 NTB393246:NTD393249 OCX393246:OCZ393249 OMT393246:OMV393249 OWP393246:OWR393249 PGL393246:PGN393249 PQH393246:PQJ393249 QAD393246:QAF393249 QJZ393246:QKB393249 QTV393246:QTX393249 RDR393246:RDT393249 RNN393246:RNP393249 RXJ393246:RXL393249 SHF393246:SHH393249 SRB393246:SRD393249 TAX393246:TAZ393249 TKT393246:TKV393249 TUP393246:TUR393249 UEL393246:UEN393249 UOH393246:UOJ393249 UYD393246:UYF393249 VHZ393246:VIB393249 VRV393246:VRX393249 WBR393246:WBT393249 WLN393246:WLP393249 WVJ393246:WVL393249 C458782:E458785 IX458782:IZ458785 ST458782:SV458785 ACP458782:ACR458785 AML458782:AMN458785 AWH458782:AWJ458785 BGD458782:BGF458785 BPZ458782:BQB458785 BZV458782:BZX458785 CJR458782:CJT458785 CTN458782:CTP458785 DDJ458782:DDL458785 DNF458782:DNH458785 DXB458782:DXD458785 EGX458782:EGZ458785 EQT458782:EQV458785 FAP458782:FAR458785 FKL458782:FKN458785 FUH458782:FUJ458785 GED458782:GEF458785 GNZ458782:GOB458785 GXV458782:GXX458785 HHR458782:HHT458785 HRN458782:HRP458785 IBJ458782:IBL458785 ILF458782:ILH458785 IVB458782:IVD458785 JEX458782:JEZ458785 JOT458782:JOV458785 JYP458782:JYR458785 KIL458782:KIN458785 KSH458782:KSJ458785 LCD458782:LCF458785 LLZ458782:LMB458785 LVV458782:LVX458785 MFR458782:MFT458785 MPN458782:MPP458785 MZJ458782:MZL458785 NJF458782:NJH458785 NTB458782:NTD458785 OCX458782:OCZ458785 OMT458782:OMV458785 OWP458782:OWR458785 PGL458782:PGN458785 PQH458782:PQJ458785 QAD458782:QAF458785 QJZ458782:QKB458785 QTV458782:QTX458785 RDR458782:RDT458785 RNN458782:RNP458785 RXJ458782:RXL458785 SHF458782:SHH458785 SRB458782:SRD458785 TAX458782:TAZ458785 TKT458782:TKV458785 TUP458782:TUR458785 UEL458782:UEN458785 UOH458782:UOJ458785 UYD458782:UYF458785 VHZ458782:VIB458785 VRV458782:VRX458785 WBR458782:WBT458785 WLN458782:WLP458785 WVJ458782:WVL458785 C524318:E524321 IX524318:IZ524321 ST524318:SV524321 ACP524318:ACR524321 AML524318:AMN524321 AWH524318:AWJ524321 BGD524318:BGF524321 BPZ524318:BQB524321 BZV524318:BZX524321 CJR524318:CJT524321 CTN524318:CTP524321 DDJ524318:DDL524321 DNF524318:DNH524321 DXB524318:DXD524321 EGX524318:EGZ524321 EQT524318:EQV524321 FAP524318:FAR524321 FKL524318:FKN524321 FUH524318:FUJ524321 GED524318:GEF524321 GNZ524318:GOB524321 GXV524318:GXX524321 HHR524318:HHT524321 HRN524318:HRP524321 IBJ524318:IBL524321 ILF524318:ILH524321 IVB524318:IVD524321 JEX524318:JEZ524321 JOT524318:JOV524321 JYP524318:JYR524321 KIL524318:KIN524321 KSH524318:KSJ524321 LCD524318:LCF524321 LLZ524318:LMB524321 LVV524318:LVX524321 MFR524318:MFT524321 MPN524318:MPP524321 MZJ524318:MZL524321 NJF524318:NJH524321 NTB524318:NTD524321 OCX524318:OCZ524321 OMT524318:OMV524321 OWP524318:OWR524321 PGL524318:PGN524321 PQH524318:PQJ524321 QAD524318:QAF524321 QJZ524318:QKB524321 QTV524318:QTX524321 RDR524318:RDT524321 RNN524318:RNP524321 RXJ524318:RXL524321 SHF524318:SHH524321 SRB524318:SRD524321 TAX524318:TAZ524321 TKT524318:TKV524321 TUP524318:TUR524321 UEL524318:UEN524321 UOH524318:UOJ524321 UYD524318:UYF524321 VHZ524318:VIB524321 VRV524318:VRX524321 WBR524318:WBT524321 WLN524318:WLP524321 WVJ524318:WVL524321 C589854:E589857 IX589854:IZ589857 ST589854:SV589857 ACP589854:ACR589857 AML589854:AMN589857 AWH589854:AWJ589857 BGD589854:BGF589857 BPZ589854:BQB589857 BZV589854:BZX589857 CJR589854:CJT589857 CTN589854:CTP589857 DDJ589854:DDL589857 DNF589854:DNH589857 DXB589854:DXD589857 EGX589854:EGZ589857 EQT589854:EQV589857 FAP589854:FAR589857 FKL589854:FKN589857 FUH589854:FUJ589857 GED589854:GEF589857 GNZ589854:GOB589857 GXV589854:GXX589857 HHR589854:HHT589857 HRN589854:HRP589857 IBJ589854:IBL589857 ILF589854:ILH589857 IVB589854:IVD589857 JEX589854:JEZ589857 JOT589854:JOV589857 JYP589854:JYR589857 KIL589854:KIN589857 KSH589854:KSJ589857 LCD589854:LCF589857 LLZ589854:LMB589857 LVV589854:LVX589857 MFR589854:MFT589857 MPN589854:MPP589857 MZJ589854:MZL589857 NJF589854:NJH589857 NTB589854:NTD589857 OCX589854:OCZ589857 OMT589854:OMV589857 OWP589854:OWR589857 PGL589854:PGN589857 PQH589854:PQJ589857 QAD589854:QAF589857 QJZ589854:QKB589857 QTV589854:QTX589857 RDR589854:RDT589857 RNN589854:RNP589857 RXJ589854:RXL589857 SHF589854:SHH589857 SRB589854:SRD589857 TAX589854:TAZ589857 TKT589854:TKV589857 TUP589854:TUR589857 UEL589854:UEN589857 UOH589854:UOJ589857 UYD589854:UYF589857 VHZ589854:VIB589857 VRV589854:VRX589857 WBR589854:WBT589857 WLN589854:WLP589857 WVJ589854:WVL589857 C655390:E655393 IX655390:IZ655393 ST655390:SV655393 ACP655390:ACR655393 AML655390:AMN655393 AWH655390:AWJ655393 BGD655390:BGF655393 BPZ655390:BQB655393 BZV655390:BZX655393 CJR655390:CJT655393 CTN655390:CTP655393 DDJ655390:DDL655393 DNF655390:DNH655393 DXB655390:DXD655393 EGX655390:EGZ655393 EQT655390:EQV655393 FAP655390:FAR655393 FKL655390:FKN655393 FUH655390:FUJ655393 GED655390:GEF655393 GNZ655390:GOB655393 GXV655390:GXX655393 HHR655390:HHT655393 HRN655390:HRP655393 IBJ655390:IBL655393 ILF655390:ILH655393 IVB655390:IVD655393 JEX655390:JEZ655393 JOT655390:JOV655393 JYP655390:JYR655393 KIL655390:KIN655393 KSH655390:KSJ655393 LCD655390:LCF655393 LLZ655390:LMB655393 LVV655390:LVX655393 MFR655390:MFT655393 MPN655390:MPP655393 MZJ655390:MZL655393 NJF655390:NJH655393 NTB655390:NTD655393 OCX655390:OCZ655393 OMT655390:OMV655393 OWP655390:OWR655393 PGL655390:PGN655393 PQH655390:PQJ655393 QAD655390:QAF655393 QJZ655390:QKB655393 QTV655390:QTX655393 RDR655390:RDT655393 RNN655390:RNP655393 RXJ655390:RXL655393 SHF655390:SHH655393 SRB655390:SRD655393 TAX655390:TAZ655393 TKT655390:TKV655393 TUP655390:TUR655393 UEL655390:UEN655393 UOH655390:UOJ655393 UYD655390:UYF655393 VHZ655390:VIB655393 VRV655390:VRX655393 WBR655390:WBT655393 WLN655390:WLP655393 WVJ655390:WVL655393 C720926:E720929 IX720926:IZ720929 ST720926:SV720929 ACP720926:ACR720929 AML720926:AMN720929 AWH720926:AWJ720929 BGD720926:BGF720929 BPZ720926:BQB720929 BZV720926:BZX720929 CJR720926:CJT720929 CTN720926:CTP720929 DDJ720926:DDL720929 DNF720926:DNH720929 DXB720926:DXD720929 EGX720926:EGZ720929 EQT720926:EQV720929 FAP720926:FAR720929 FKL720926:FKN720929 FUH720926:FUJ720929 GED720926:GEF720929 GNZ720926:GOB720929 GXV720926:GXX720929 HHR720926:HHT720929 HRN720926:HRP720929 IBJ720926:IBL720929 ILF720926:ILH720929 IVB720926:IVD720929 JEX720926:JEZ720929 JOT720926:JOV720929 JYP720926:JYR720929 KIL720926:KIN720929 KSH720926:KSJ720929 LCD720926:LCF720929 LLZ720926:LMB720929 LVV720926:LVX720929 MFR720926:MFT720929 MPN720926:MPP720929 MZJ720926:MZL720929 NJF720926:NJH720929 NTB720926:NTD720929 OCX720926:OCZ720929 OMT720926:OMV720929 OWP720926:OWR720929 PGL720926:PGN720929 PQH720926:PQJ720929 QAD720926:QAF720929 QJZ720926:QKB720929 QTV720926:QTX720929 RDR720926:RDT720929 RNN720926:RNP720929 RXJ720926:RXL720929 SHF720926:SHH720929 SRB720926:SRD720929 TAX720926:TAZ720929 TKT720926:TKV720929 TUP720926:TUR720929 UEL720926:UEN720929 UOH720926:UOJ720929 UYD720926:UYF720929 VHZ720926:VIB720929 VRV720926:VRX720929 WBR720926:WBT720929 WLN720926:WLP720929 WVJ720926:WVL720929 C786462:E786465 IX786462:IZ786465 ST786462:SV786465 ACP786462:ACR786465 AML786462:AMN786465 AWH786462:AWJ786465 BGD786462:BGF786465 BPZ786462:BQB786465 BZV786462:BZX786465 CJR786462:CJT786465 CTN786462:CTP786465 DDJ786462:DDL786465 DNF786462:DNH786465 DXB786462:DXD786465 EGX786462:EGZ786465 EQT786462:EQV786465 FAP786462:FAR786465 FKL786462:FKN786465 FUH786462:FUJ786465 GED786462:GEF786465 GNZ786462:GOB786465 GXV786462:GXX786465 HHR786462:HHT786465 HRN786462:HRP786465 IBJ786462:IBL786465 ILF786462:ILH786465 IVB786462:IVD786465 JEX786462:JEZ786465 JOT786462:JOV786465 JYP786462:JYR786465 KIL786462:KIN786465 KSH786462:KSJ786465 LCD786462:LCF786465 LLZ786462:LMB786465 LVV786462:LVX786465 MFR786462:MFT786465 MPN786462:MPP786465 MZJ786462:MZL786465 NJF786462:NJH786465 NTB786462:NTD786465 OCX786462:OCZ786465 OMT786462:OMV786465 OWP786462:OWR786465 PGL786462:PGN786465 PQH786462:PQJ786465 QAD786462:QAF786465 QJZ786462:QKB786465 QTV786462:QTX786465 RDR786462:RDT786465 RNN786462:RNP786465 RXJ786462:RXL786465 SHF786462:SHH786465 SRB786462:SRD786465 TAX786462:TAZ786465 TKT786462:TKV786465 TUP786462:TUR786465 UEL786462:UEN786465 UOH786462:UOJ786465 UYD786462:UYF786465 VHZ786462:VIB786465 VRV786462:VRX786465 WBR786462:WBT786465 WLN786462:WLP786465 WVJ786462:WVL786465 C851998:E852001 IX851998:IZ852001 ST851998:SV852001 ACP851998:ACR852001 AML851998:AMN852001 AWH851998:AWJ852001 BGD851998:BGF852001 BPZ851998:BQB852001 BZV851998:BZX852001 CJR851998:CJT852001 CTN851998:CTP852001 DDJ851998:DDL852001 DNF851998:DNH852001 DXB851998:DXD852001 EGX851998:EGZ852001 EQT851998:EQV852001 FAP851998:FAR852001 FKL851998:FKN852001 FUH851998:FUJ852001 GED851998:GEF852001 GNZ851998:GOB852001 GXV851998:GXX852001 HHR851998:HHT852001 HRN851998:HRP852001 IBJ851998:IBL852001 ILF851998:ILH852001 IVB851998:IVD852001 JEX851998:JEZ852001 JOT851998:JOV852001 JYP851998:JYR852001 KIL851998:KIN852001 KSH851998:KSJ852001 LCD851998:LCF852001 LLZ851998:LMB852001 LVV851998:LVX852001 MFR851998:MFT852001 MPN851998:MPP852001 MZJ851998:MZL852001 NJF851998:NJH852001 NTB851998:NTD852001 OCX851998:OCZ852001 OMT851998:OMV852001 OWP851998:OWR852001 PGL851998:PGN852001 PQH851998:PQJ852001 QAD851998:QAF852001 QJZ851998:QKB852001 QTV851998:QTX852001 RDR851998:RDT852001 RNN851998:RNP852001 RXJ851998:RXL852001 SHF851998:SHH852001 SRB851998:SRD852001 TAX851998:TAZ852001 TKT851998:TKV852001 TUP851998:TUR852001 UEL851998:UEN852001 UOH851998:UOJ852001 UYD851998:UYF852001 VHZ851998:VIB852001 VRV851998:VRX852001 WBR851998:WBT852001 WLN851998:WLP852001 WVJ851998:WVL852001 C917534:E917537 IX917534:IZ917537 ST917534:SV917537 ACP917534:ACR917537 AML917534:AMN917537 AWH917534:AWJ917537 BGD917534:BGF917537 BPZ917534:BQB917537 BZV917534:BZX917537 CJR917534:CJT917537 CTN917534:CTP917537 DDJ917534:DDL917537 DNF917534:DNH917537 DXB917534:DXD917537 EGX917534:EGZ917537 EQT917534:EQV917537 FAP917534:FAR917537 FKL917534:FKN917537 FUH917534:FUJ917537 GED917534:GEF917537 GNZ917534:GOB917537 GXV917534:GXX917537 HHR917534:HHT917537 HRN917534:HRP917537 IBJ917534:IBL917537 ILF917534:ILH917537 IVB917534:IVD917537 JEX917534:JEZ917537 JOT917534:JOV917537 JYP917534:JYR917537 KIL917534:KIN917537 KSH917534:KSJ917537 LCD917534:LCF917537 LLZ917534:LMB917537 LVV917534:LVX917537 MFR917534:MFT917537 MPN917534:MPP917537 MZJ917534:MZL917537 NJF917534:NJH917537 NTB917534:NTD917537 OCX917534:OCZ917537 OMT917534:OMV917537 OWP917534:OWR917537 PGL917534:PGN917537 PQH917534:PQJ917537 QAD917534:QAF917537 QJZ917534:QKB917537 QTV917534:QTX917537 RDR917534:RDT917537 RNN917534:RNP917537 RXJ917534:RXL917537 SHF917534:SHH917537 SRB917534:SRD917537 TAX917534:TAZ917537 TKT917534:TKV917537 TUP917534:TUR917537 UEL917534:UEN917537 UOH917534:UOJ917537 UYD917534:UYF917537 VHZ917534:VIB917537 VRV917534:VRX917537 WBR917534:WBT917537 WLN917534:WLP917537 WVJ917534:WVL917537 C983070:E983073 IX983070:IZ983073 ST983070:SV983073 ACP983070:ACR983073 AML983070:AMN983073 AWH983070:AWJ983073 BGD983070:BGF983073 BPZ983070:BQB983073 BZV983070:BZX983073 CJR983070:CJT983073 CTN983070:CTP983073 DDJ983070:DDL983073 DNF983070:DNH983073 DXB983070:DXD983073 EGX983070:EGZ983073 EQT983070:EQV983073 FAP983070:FAR983073 FKL983070:FKN983073 FUH983070:FUJ983073 GED983070:GEF983073 GNZ983070:GOB983073 GXV983070:GXX983073 HHR983070:HHT983073 HRN983070:HRP983073 IBJ983070:IBL983073 ILF983070:ILH983073 IVB983070:IVD983073 JEX983070:JEZ983073 JOT983070:JOV983073 JYP983070:JYR983073 KIL983070:KIN983073 KSH983070:KSJ983073 LCD983070:LCF983073 LLZ983070:LMB983073 LVV983070:LVX983073 MFR983070:MFT983073 MPN983070:MPP983073 MZJ983070:MZL983073 NJF983070:NJH983073 NTB983070:NTD983073 OCX983070:OCZ983073 OMT983070:OMV983073 OWP983070:OWR983073 PGL983070:PGN983073 PQH983070:PQJ983073 QAD983070:QAF983073 QJZ983070:QKB983073 QTV983070:QTX983073 RDR983070:RDT983073 RNN983070:RNP983073 RXJ983070:RXL983073 SHF983070:SHH983073 SRB983070:SRD983073 TAX983070:TAZ983073 TKT983070:TKV983073 TUP983070:TUR983073 UEL983070:UEN983073 UOH983070:UOJ983073 UYD983070:UYF983073 VHZ983070:VIB983073 VRV983070:VRX983073 WBR983070:WBT983073 WLN983070:WLP983073 C30:E33" xr:uid="{00000000-0002-0000-0100-000000000000}">
      <formula1>0</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9"/>
  <sheetViews>
    <sheetView windowProtection="1" topLeftCell="A10" workbookViewId="0">
      <selection activeCell="A16" sqref="A16:C16"/>
    </sheetView>
  </sheetViews>
  <sheetFormatPr baseColWidth="10" defaultRowHeight="15" x14ac:dyDescent="0.25"/>
  <cols>
    <col min="1" max="5" width="24.5703125" style="140" customWidth="1"/>
    <col min="6" max="6" width="3" style="140" customWidth="1"/>
    <col min="7" max="257" width="11.42578125" style="139"/>
    <col min="258" max="261" width="24.5703125" style="139" customWidth="1"/>
    <col min="262" max="262" width="3" style="139" customWidth="1"/>
    <col min="263" max="513" width="11.42578125" style="139"/>
    <col min="514" max="517" width="24.5703125" style="139" customWidth="1"/>
    <col min="518" max="518" width="3" style="139" customWidth="1"/>
    <col min="519" max="769" width="11.42578125" style="139"/>
    <col min="770" max="773" width="24.5703125" style="139" customWidth="1"/>
    <col min="774" max="774" width="3" style="139" customWidth="1"/>
    <col min="775" max="1025" width="11.42578125" style="139"/>
    <col min="1026" max="1029" width="24.5703125" style="139" customWidth="1"/>
    <col min="1030" max="1030" width="3" style="139" customWidth="1"/>
    <col min="1031" max="1281" width="11.42578125" style="139"/>
    <col min="1282" max="1285" width="24.5703125" style="139" customWidth="1"/>
    <col min="1286" max="1286" width="3" style="139" customWidth="1"/>
    <col min="1287" max="1537" width="11.42578125" style="139"/>
    <col min="1538" max="1541" width="24.5703125" style="139" customWidth="1"/>
    <col min="1542" max="1542" width="3" style="139" customWidth="1"/>
    <col min="1543" max="1793" width="11.42578125" style="139"/>
    <col min="1794" max="1797" width="24.5703125" style="139" customWidth="1"/>
    <col min="1798" max="1798" width="3" style="139" customWidth="1"/>
    <col min="1799" max="2049" width="11.42578125" style="139"/>
    <col min="2050" max="2053" width="24.5703125" style="139" customWidth="1"/>
    <col min="2054" max="2054" width="3" style="139" customWidth="1"/>
    <col min="2055" max="2305" width="11.42578125" style="139"/>
    <col min="2306" max="2309" width="24.5703125" style="139" customWidth="1"/>
    <col min="2310" max="2310" width="3" style="139" customWidth="1"/>
    <col min="2311" max="2561" width="11.42578125" style="139"/>
    <col min="2562" max="2565" width="24.5703125" style="139" customWidth="1"/>
    <col min="2566" max="2566" width="3" style="139" customWidth="1"/>
    <col min="2567" max="2817" width="11.42578125" style="139"/>
    <col min="2818" max="2821" width="24.5703125" style="139" customWidth="1"/>
    <col min="2822" max="2822" width="3" style="139" customWidth="1"/>
    <col min="2823" max="3073" width="11.42578125" style="139"/>
    <col min="3074" max="3077" width="24.5703125" style="139" customWidth="1"/>
    <col min="3078" max="3078" width="3" style="139" customWidth="1"/>
    <col min="3079" max="3329" width="11.42578125" style="139"/>
    <col min="3330" max="3333" width="24.5703125" style="139" customWidth="1"/>
    <col min="3334" max="3334" width="3" style="139" customWidth="1"/>
    <col min="3335" max="3585" width="11.42578125" style="139"/>
    <col min="3586" max="3589" width="24.5703125" style="139" customWidth="1"/>
    <col min="3590" max="3590" width="3" style="139" customWidth="1"/>
    <col min="3591" max="3841" width="11.42578125" style="139"/>
    <col min="3842" max="3845" width="24.5703125" style="139" customWidth="1"/>
    <col min="3846" max="3846" width="3" style="139" customWidth="1"/>
    <col min="3847" max="4097" width="11.42578125" style="139"/>
    <col min="4098" max="4101" width="24.5703125" style="139" customWidth="1"/>
    <col min="4102" max="4102" width="3" style="139" customWidth="1"/>
    <col min="4103" max="4353" width="11.42578125" style="139"/>
    <col min="4354" max="4357" width="24.5703125" style="139" customWidth="1"/>
    <col min="4358" max="4358" width="3" style="139" customWidth="1"/>
    <col min="4359" max="4609" width="11.42578125" style="139"/>
    <col min="4610" max="4613" width="24.5703125" style="139" customWidth="1"/>
    <col min="4614" max="4614" width="3" style="139" customWidth="1"/>
    <col min="4615" max="4865" width="11.42578125" style="139"/>
    <col min="4866" max="4869" width="24.5703125" style="139" customWidth="1"/>
    <col min="4870" max="4870" width="3" style="139" customWidth="1"/>
    <col min="4871" max="5121" width="11.42578125" style="139"/>
    <col min="5122" max="5125" width="24.5703125" style="139" customWidth="1"/>
    <col min="5126" max="5126" width="3" style="139" customWidth="1"/>
    <col min="5127" max="5377" width="11.42578125" style="139"/>
    <col min="5378" max="5381" width="24.5703125" style="139" customWidth="1"/>
    <col min="5382" max="5382" width="3" style="139" customWidth="1"/>
    <col min="5383" max="5633" width="11.42578125" style="139"/>
    <col min="5634" max="5637" width="24.5703125" style="139" customWidth="1"/>
    <col min="5638" max="5638" width="3" style="139" customWidth="1"/>
    <col min="5639" max="5889" width="11.42578125" style="139"/>
    <col min="5890" max="5893" width="24.5703125" style="139" customWidth="1"/>
    <col min="5894" max="5894" width="3" style="139" customWidth="1"/>
    <col min="5895" max="6145" width="11.42578125" style="139"/>
    <col min="6146" max="6149" width="24.5703125" style="139" customWidth="1"/>
    <col min="6150" max="6150" width="3" style="139" customWidth="1"/>
    <col min="6151" max="6401" width="11.42578125" style="139"/>
    <col min="6402" max="6405" width="24.5703125" style="139" customWidth="1"/>
    <col min="6406" max="6406" width="3" style="139" customWidth="1"/>
    <col min="6407" max="6657" width="11.42578125" style="139"/>
    <col min="6658" max="6661" width="24.5703125" style="139" customWidth="1"/>
    <col min="6662" max="6662" width="3" style="139" customWidth="1"/>
    <col min="6663" max="6913" width="11.42578125" style="139"/>
    <col min="6914" max="6917" width="24.5703125" style="139" customWidth="1"/>
    <col min="6918" max="6918" width="3" style="139" customWidth="1"/>
    <col min="6919" max="7169" width="11.42578125" style="139"/>
    <col min="7170" max="7173" width="24.5703125" style="139" customWidth="1"/>
    <col min="7174" max="7174" width="3" style="139" customWidth="1"/>
    <col min="7175" max="7425" width="11.42578125" style="139"/>
    <col min="7426" max="7429" width="24.5703125" style="139" customWidth="1"/>
    <col min="7430" max="7430" width="3" style="139" customWidth="1"/>
    <col min="7431" max="7681" width="11.42578125" style="139"/>
    <col min="7682" max="7685" width="24.5703125" style="139" customWidth="1"/>
    <col min="7686" max="7686" width="3" style="139" customWidth="1"/>
    <col min="7687" max="7937" width="11.42578125" style="139"/>
    <col min="7938" max="7941" width="24.5703125" style="139" customWidth="1"/>
    <col min="7942" max="7942" width="3" style="139" customWidth="1"/>
    <col min="7943" max="8193" width="11.42578125" style="139"/>
    <col min="8194" max="8197" width="24.5703125" style="139" customWidth="1"/>
    <col min="8198" max="8198" width="3" style="139" customWidth="1"/>
    <col min="8199" max="8449" width="11.42578125" style="139"/>
    <col min="8450" max="8453" width="24.5703125" style="139" customWidth="1"/>
    <col min="8454" max="8454" width="3" style="139" customWidth="1"/>
    <col min="8455" max="8705" width="11.42578125" style="139"/>
    <col min="8706" max="8709" width="24.5703125" style="139" customWidth="1"/>
    <col min="8710" max="8710" width="3" style="139" customWidth="1"/>
    <col min="8711" max="8961" width="11.42578125" style="139"/>
    <col min="8962" max="8965" width="24.5703125" style="139" customWidth="1"/>
    <col min="8966" max="8966" width="3" style="139" customWidth="1"/>
    <col min="8967" max="9217" width="11.42578125" style="139"/>
    <col min="9218" max="9221" width="24.5703125" style="139" customWidth="1"/>
    <col min="9222" max="9222" width="3" style="139" customWidth="1"/>
    <col min="9223" max="9473" width="11.42578125" style="139"/>
    <col min="9474" max="9477" width="24.5703125" style="139" customWidth="1"/>
    <col min="9478" max="9478" width="3" style="139" customWidth="1"/>
    <col min="9479" max="9729" width="11.42578125" style="139"/>
    <col min="9730" max="9733" width="24.5703125" style="139" customWidth="1"/>
    <col min="9734" max="9734" width="3" style="139" customWidth="1"/>
    <col min="9735" max="9985" width="11.42578125" style="139"/>
    <col min="9986" max="9989" width="24.5703125" style="139" customWidth="1"/>
    <col min="9990" max="9990" width="3" style="139" customWidth="1"/>
    <col min="9991" max="10241" width="11.42578125" style="139"/>
    <col min="10242" max="10245" width="24.5703125" style="139" customWidth="1"/>
    <col min="10246" max="10246" width="3" style="139" customWidth="1"/>
    <col min="10247" max="10497" width="11.42578125" style="139"/>
    <col min="10498" max="10501" width="24.5703125" style="139" customWidth="1"/>
    <col min="10502" max="10502" width="3" style="139" customWidth="1"/>
    <col min="10503" max="10753" width="11.42578125" style="139"/>
    <col min="10754" max="10757" width="24.5703125" style="139" customWidth="1"/>
    <col min="10758" max="10758" width="3" style="139" customWidth="1"/>
    <col min="10759" max="11009" width="11.42578125" style="139"/>
    <col min="11010" max="11013" width="24.5703125" style="139" customWidth="1"/>
    <col min="11014" max="11014" width="3" style="139" customWidth="1"/>
    <col min="11015" max="11265" width="11.42578125" style="139"/>
    <col min="11266" max="11269" width="24.5703125" style="139" customWidth="1"/>
    <col min="11270" max="11270" width="3" style="139" customWidth="1"/>
    <col min="11271" max="11521" width="11.42578125" style="139"/>
    <col min="11522" max="11525" width="24.5703125" style="139" customWidth="1"/>
    <col min="11526" max="11526" width="3" style="139" customWidth="1"/>
    <col min="11527" max="11777" width="11.42578125" style="139"/>
    <col min="11778" max="11781" width="24.5703125" style="139" customWidth="1"/>
    <col min="11782" max="11782" width="3" style="139" customWidth="1"/>
    <col min="11783" max="12033" width="11.42578125" style="139"/>
    <col min="12034" max="12037" width="24.5703125" style="139" customWidth="1"/>
    <col min="12038" max="12038" width="3" style="139" customWidth="1"/>
    <col min="12039" max="12289" width="11.42578125" style="139"/>
    <col min="12290" max="12293" width="24.5703125" style="139" customWidth="1"/>
    <col min="12294" max="12294" width="3" style="139" customWidth="1"/>
    <col min="12295" max="12545" width="11.42578125" style="139"/>
    <col min="12546" max="12549" width="24.5703125" style="139" customWidth="1"/>
    <col min="12550" max="12550" width="3" style="139" customWidth="1"/>
    <col min="12551" max="12801" width="11.42578125" style="139"/>
    <col min="12802" max="12805" width="24.5703125" style="139" customWidth="1"/>
    <col min="12806" max="12806" width="3" style="139" customWidth="1"/>
    <col min="12807" max="13057" width="11.42578125" style="139"/>
    <col min="13058" max="13061" width="24.5703125" style="139" customWidth="1"/>
    <col min="13062" max="13062" width="3" style="139" customWidth="1"/>
    <col min="13063" max="13313" width="11.42578125" style="139"/>
    <col min="13314" max="13317" width="24.5703125" style="139" customWidth="1"/>
    <col min="13318" max="13318" width="3" style="139" customWidth="1"/>
    <col min="13319" max="13569" width="11.42578125" style="139"/>
    <col min="13570" max="13573" width="24.5703125" style="139" customWidth="1"/>
    <col min="13574" max="13574" width="3" style="139" customWidth="1"/>
    <col min="13575" max="13825" width="11.42578125" style="139"/>
    <col min="13826" max="13829" width="24.5703125" style="139" customWidth="1"/>
    <col min="13830" max="13830" width="3" style="139" customWidth="1"/>
    <col min="13831" max="14081" width="11.42578125" style="139"/>
    <col min="14082" max="14085" width="24.5703125" style="139" customWidth="1"/>
    <col min="14086" max="14086" width="3" style="139" customWidth="1"/>
    <col min="14087" max="14337" width="11.42578125" style="139"/>
    <col min="14338" max="14341" width="24.5703125" style="139" customWidth="1"/>
    <col min="14342" max="14342" width="3" style="139" customWidth="1"/>
    <col min="14343" max="14593" width="11.42578125" style="139"/>
    <col min="14594" max="14597" width="24.5703125" style="139" customWidth="1"/>
    <col min="14598" max="14598" width="3" style="139" customWidth="1"/>
    <col min="14599" max="14849" width="11.42578125" style="139"/>
    <col min="14850" max="14853" width="24.5703125" style="139" customWidth="1"/>
    <col min="14854" max="14854" width="3" style="139" customWidth="1"/>
    <col min="14855" max="15105" width="11.42578125" style="139"/>
    <col min="15106" max="15109" width="24.5703125" style="139" customWidth="1"/>
    <col min="15110" max="15110" width="3" style="139" customWidth="1"/>
    <col min="15111" max="15361" width="11.42578125" style="139"/>
    <col min="15362" max="15365" width="24.5703125" style="139" customWidth="1"/>
    <col min="15366" max="15366" width="3" style="139" customWidth="1"/>
    <col min="15367" max="15617" width="11.42578125" style="139"/>
    <col min="15618" max="15621" width="24.5703125" style="139" customWidth="1"/>
    <col min="15622" max="15622" width="3" style="139" customWidth="1"/>
    <col min="15623" max="15873" width="11.42578125" style="139"/>
    <col min="15874" max="15877" width="24.5703125" style="139" customWidth="1"/>
    <col min="15878" max="15878" width="3" style="139" customWidth="1"/>
    <col min="15879" max="16129" width="11.42578125" style="139"/>
    <col min="16130" max="16133" width="24.5703125" style="139" customWidth="1"/>
    <col min="16134" max="16134" width="3" style="139" customWidth="1"/>
    <col min="16135" max="16384" width="11.42578125" style="139"/>
  </cols>
  <sheetData>
    <row r="1" spans="1:6" ht="42.75" customHeight="1" x14ac:dyDescent="0.25">
      <c r="A1" s="259" t="s">
        <v>30</v>
      </c>
      <c r="B1" s="260"/>
      <c r="C1" s="260"/>
      <c r="D1" s="260"/>
      <c r="E1" s="261"/>
      <c r="F1" s="138"/>
    </row>
    <row r="2" spans="1:6" s="137" customFormat="1" ht="6.75" customHeight="1" x14ac:dyDescent="0.2">
      <c r="A2" s="142"/>
      <c r="B2" s="142"/>
      <c r="C2" s="142"/>
      <c r="D2" s="142"/>
      <c r="E2" s="142"/>
      <c r="F2" s="31"/>
    </row>
    <row r="3" spans="1:6" s="137" customFormat="1" ht="100.5" customHeight="1" x14ac:dyDescent="0.2">
      <c r="A3" s="262" t="s">
        <v>150</v>
      </c>
      <c r="B3" s="262"/>
      <c r="C3" s="262"/>
      <c r="D3" s="262"/>
      <c r="E3" s="262"/>
      <c r="F3" s="31"/>
    </row>
    <row r="4" spans="1:6" s="137" customFormat="1" ht="16.899999999999999" customHeight="1" x14ac:dyDescent="0.2">
      <c r="A4" s="143"/>
      <c r="B4" s="143"/>
      <c r="C4" s="143"/>
      <c r="D4" s="143"/>
      <c r="E4" s="143"/>
      <c r="F4" s="31"/>
    </row>
    <row r="5" spans="1:6" s="137" customFormat="1" ht="18" customHeight="1" x14ac:dyDescent="0.2">
      <c r="A5" s="257" t="s">
        <v>33</v>
      </c>
      <c r="B5" s="257"/>
      <c r="C5" s="257"/>
      <c r="D5" s="257"/>
      <c r="E5" s="257"/>
      <c r="F5" s="144"/>
    </row>
    <row r="6" spans="1:6" s="137" customFormat="1" ht="33" customHeight="1" x14ac:dyDescent="0.2">
      <c r="A6" s="257" t="s">
        <v>147</v>
      </c>
      <c r="B6" s="257"/>
      <c r="C6" s="257"/>
      <c r="D6" s="257"/>
      <c r="E6" s="257"/>
      <c r="F6" s="120"/>
    </row>
    <row r="7" spans="1:6" s="137" customFormat="1" ht="6" customHeight="1" x14ac:dyDescent="0.2">
      <c r="A7" s="123"/>
      <c r="B7" s="123"/>
      <c r="C7" s="123"/>
      <c r="D7" s="196"/>
      <c r="E7" s="123"/>
      <c r="F7" s="120"/>
    </row>
    <row r="8" spans="1:6" s="137" customFormat="1" ht="60.75" customHeight="1" x14ac:dyDescent="0.2">
      <c r="A8" s="121" t="s">
        <v>34</v>
      </c>
      <c r="B8" s="121" t="s">
        <v>35</v>
      </c>
      <c r="C8" s="145" t="s">
        <v>178</v>
      </c>
      <c r="D8" s="145" t="s">
        <v>168</v>
      </c>
      <c r="E8" s="155" t="s">
        <v>180</v>
      </c>
      <c r="F8" s="141"/>
    </row>
    <row r="9" spans="1:6" s="137" customFormat="1" ht="30" customHeight="1" x14ac:dyDescent="0.2">
      <c r="A9" s="214">
        <v>100000</v>
      </c>
      <c r="B9" s="214">
        <v>1</v>
      </c>
      <c r="C9" s="215">
        <v>10.8</v>
      </c>
      <c r="D9" s="136"/>
      <c r="E9" s="159">
        <f>B9*D9</f>
        <v>0</v>
      </c>
      <c r="F9" s="146"/>
    </row>
    <row r="10" spans="1:6" s="147" customFormat="1" ht="30" customHeight="1" x14ac:dyDescent="0.2">
      <c r="A10" s="258" t="s">
        <v>148</v>
      </c>
      <c r="B10" s="258"/>
      <c r="C10" s="258"/>
      <c r="D10" s="258"/>
      <c r="E10" s="258"/>
      <c r="F10" s="144"/>
    </row>
    <row r="11" spans="1:6" s="137" customFormat="1" ht="18" customHeight="1" x14ac:dyDescent="0.2">
      <c r="A11" s="148"/>
      <c r="B11" s="144"/>
      <c r="C11" s="144"/>
      <c r="D11" s="144"/>
      <c r="E11" s="144"/>
      <c r="F11" s="144"/>
    </row>
    <row r="12" spans="1:6" s="137" customFormat="1" ht="18" customHeight="1" x14ac:dyDescent="0.2">
      <c r="A12" s="257" t="s">
        <v>36</v>
      </c>
      <c r="B12" s="257"/>
      <c r="C12" s="257"/>
      <c r="D12" s="257"/>
      <c r="E12" s="257"/>
      <c r="F12" s="144"/>
    </row>
    <row r="13" spans="1:6" s="137" customFormat="1" ht="33" customHeight="1" x14ac:dyDescent="0.2">
      <c r="A13" s="257" t="s">
        <v>151</v>
      </c>
      <c r="B13" s="257"/>
      <c r="C13" s="257"/>
      <c r="D13" s="257"/>
      <c r="E13" s="257"/>
      <c r="F13" s="120"/>
    </row>
    <row r="14" spans="1:6" s="137" customFormat="1" ht="6" customHeight="1" x14ac:dyDescent="0.2">
      <c r="A14" s="120"/>
      <c r="B14" s="120"/>
      <c r="C14" s="120"/>
      <c r="D14" s="120"/>
      <c r="E14" s="120"/>
      <c r="F14" s="120"/>
    </row>
    <row r="15" spans="1:6" s="137" customFormat="1" ht="65.25" customHeight="1" x14ac:dyDescent="0.2">
      <c r="A15" s="121" t="s">
        <v>34</v>
      </c>
      <c r="B15" s="121" t="s">
        <v>35</v>
      </c>
      <c r="C15" s="145" t="s">
        <v>179</v>
      </c>
      <c r="D15" s="145" t="s">
        <v>168</v>
      </c>
      <c r="E15" s="155" t="s">
        <v>181</v>
      </c>
      <c r="F15" s="141"/>
    </row>
    <row r="16" spans="1:6" s="137" customFormat="1" ht="34.5" customHeight="1" x14ac:dyDescent="0.2">
      <c r="A16" s="214">
        <v>30000</v>
      </c>
      <c r="B16" s="214">
        <v>2</v>
      </c>
      <c r="C16" s="215">
        <v>16.8</v>
      </c>
      <c r="D16" s="136"/>
      <c r="E16" s="159">
        <f>B16*D16</f>
        <v>0</v>
      </c>
      <c r="F16" s="146"/>
    </row>
    <row r="17" spans="1:6" s="147" customFormat="1" ht="30" customHeight="1" x14ac:dyDescent="0.2">
      <c r="A17" s="258" t="s">
        <v>146</v>
      </c>
      <c r="B17" s="258"/>
      <c r="C17" s="258"/>
      <c r="D17" s="258"/>
      <c r="E17" s="258"/>
      <c r="F17" s="144"/>
    </row>
    <row r="18" spans="1:6" s="147" customFormat="1" ht="23.25" customHeight="1" x14ac:dyDescent="0.2">
      <c r="A18" s="148"/>
      <c r="B18" s="144"/>
      <c r="C18" s="144"/>
      <c r="D18" s="144"/>
      <c r="E18" s="144"/>
      <c r="F18" s="144"/>
    </row>
    <row r="19" spans="1:6" s="137" customFormat="1" ht="42" customHeight="1" x14ac:dyDescent="0.2">
      <c r="A19" s="256" t="s">
        <v>37</v>
      </c>
      <c r="B19" s="256"/>
      <c r="C19" s="256"/>
      <c r="D19" s="195"/>
      <c r="E19" s="160">
        <f>SUM(E16,E9)</f>
        <v>0</v>
      </c>
    </row>
  </sheetData>
  <mergeCells count="9">
    <mergeCell ref="A19:C19"/>
    <mergeCell ref="A12:E12"/>
    <mergeCell ref="A13:E13"/>
    <mergeCell ref="A17:E17"/>
    <mergeCell ref="A1:E1"/>
    <mergeCell ref="A3:E3"/>
    <mergeCell ref="A5:E5"/>
    <mergeCell ref="A6:E6"/>
    <mergeCell ref="A10:E1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5"/>
  <sheetViews>
    <sheetView windowProtection="1" workbookViewId="0">
      <selection activeCell="A6" sqref="A6:C10"/>
    </sheetView>
  </sheetViews>
  <sheetFormatPr baseColWidth="10" defaultRowHeight="15" x14ac:dyDescent="0.25"/>
  <cols>
    <col min="1" max="1" width="21.85546875" customWidth="1"/>
    <col min="2" max="2" width="20.7109375" customWidth="1"/>
    <col min="3" max="4" width="19.28515625" customWidth="1"/>
    <col min="5" max="5" width="20.85546875" customWidth="1"/>
    <col min="6" max="6" width="2.7109375" customWidth="1"/>
    <col min="258" max="258" width="21.85546875" customWidth="1"/>
    <col min="259" max="259" width="20" customWidth="1"/>
    <col min="260" max="260" width="17.5703125" customWidth="1"/>
    <col min="261" max="261" width="20.85546875" customWidth="1"/>
    <col min="262" max="262" width="2.7109375" customWidth="1"/>
    <col min="514" max="514" width="21.85546875" customWidth="1"/>
    <col min="515" max="515" width="20" customWidth="1"/>
    <col min="516" max="516" width="17.5703125" customWidth="1"/>
    <col min="517" max="517" width="20.85546875" customWidth="1"/>
    <col min="518" max="518" width="2.7109375" customWidth="1"/>
    <col min="770" max="770" width="21.85546875" customWidth="1"/>
    <col min="771" max="771" width="20" customWidth="1"/>
    <col min="772" max="772" width="17.5703125" customWidth="1"/>
    <col min="773" max="773" width="20.85546875" customWidth="1"/>
    <col min="774" max="774" width="2.7109375" customWidth="1"/>
    <col min="1026" max="1026" width="21.85546875" customWidth="1"/>
    <col min="1027" max="1027" width="20" customWidth="1"/>
    <col min="1028" max="1028" width="17.5703125" customWidth="1"/>
    <col min="1029" max="1029" width="20.85546875" customWidth="1"/>
    <col min="1030" max="1030" width="2.7109375" customWidth="1"/>
    <col min="1282" max="1282" width="21.85546875" customWidth="1"/>
    <col min="1283" max="1283" width="20" customWidth="1"/>
    <col min="1284" max="1284" width="17.5703125" customWidth="1"/>
    <col min="1285" max="1285" width="20.85546875" customWidth="1"/>
    <col min="1286" max="1286" width="2.7109375" customWidth="1"/>
    <col min="1538" max="1538" width="21.85546875" customWidth="1"/>
    <col min="1539" max="1539" width="20" customWidth="1"/>
    <col min="1540" max="1540" width="17.5703125" customWidth="1"/>
    <col min="1541" max="1541" width="20.85546875" customWidth="1"/>
    <col min="1542" max="1542" width="2.7109375" customWidth="1"/>
    <col min="1794" max="1794" width="21.85546875" customWidth="1"/>
    <col min="1795" max="1795" width="20" customWidth="1"/>
    <col min="1796" max="1796" width="17.5703125" customWidth="1"/>
    <col min="1797" max="1797" width="20.85546875" customWidth="1"/>
    <col min="1798" max="1798" width="2.7109375" customWidth="1"/>
    <col min="2050" max="2050" width="21.85546875" customWidth="1"/>
    <col min="2051" max="2051" width="20" customWidth="1"/>
    <col min="2052" max="2052" width="17.5703125" customWidth="1"/>
    <col min="2053" max="2053" width="20.85546875" customWidth="1"/>
    <col min="2054" max="2054" width="2.7109375" customWidth="1"/>
    <col min="2306" max="2306" width="21.85546875" customWidth="1"/>
    <col min="2307" max="2307" width="20" customWidth="1"/>
    <col min="2308" max="2308" width="17.5703125" customWidth="1"/>
    <col min="2309" max="2309" width="20.85546875" customWidth="1"/>
    <col min="2310" max="2310" width="2.7109375" customWidth="1"/>
    <col min="2562" max="2562" width="21.85546875" customWidth="1"/>
    <col min="2563" max="2563" width="20" customWidth="1"/>
    <col min="2564" max="2564" width="17.5703125" customWidth="1"/>
    <col min="2565" max="2565" width="20.85546875" customWidth="1"/>
    <col min="2566" max="2566" width="2.7109375" customWidth="1"/>
    <col min="2818" max="2818" width="21.85546875" customWidth="1"/>
    <col min="2819" max="2819" width="20" customWidth="1"/>
    <col min="2820" max="2820" width="17.5703125" customWidth="1"/>
    <col min="2821" max="2821" width="20.85546875" customWidth="1"/>
    <col min="2822" max="2822" width="2.7109375" customWidth="1"/>
    <col min="3074" max="3074" width="21.85546875" customWidth="1"/>
    <col min="3075" max="3075" width="20" customWidth="1"/>
    <col min="3076" max="3076" width="17.5703125" customWidth="1"/>
    <col min="3077" max="3077" width="20.85546875" customWidth="1"/>
    <col min="3078" max="3078" width="2.7109375" customWidth="1"/>
    <col min="3330" max="3330" width="21.85546875" customWidth="1"/>
    <col min="3331" max="3331" width="20" customWidth="1"/>
    <col min="3332" max="3332" width="17.5703125" customWidth="1"/>
    <col min="3333" max="3333" width="20.85546875" customWidth="1"/>
    <col min="3334" max="3334" width="2.7109375" customWidth="1"/>
    <col min="3586" max="3586" width="21.85546875" customWidth="1"/>
    <col min="3587" max="3587" width="20" customWidth="1"/>
    <col min="3588" max="3588" width="17.5703125" customWidth="1"/>
    <col min="3589" max="3589" width="20.85546875" customWidth="1"/>
    <col min="3590" max="3590" width="2.7109375" customWidth="1"/>
    <col min="3842" max="3842" width="21.85546875" customWidth="1"/>
    <col min="3843" max="3843" width="20" customWidth="1"/>
    <col min="3844" max="3844" width="17.5703125" customWidth="1"/>
    <col min="3845" max="3845" width="20.85546875" customWidth="1"/>
    <col min="3846" max="3846" width="2.7109375" customWidth="1"/>
    <col min="4098" max="4098" width="21.85546875" customWidth="1"/>
    <col min="4099" max="4099" width="20" customWidth="1"/>
    <col min="4100" max="4100" width="17.5703125" customWidth="1"/>
    <col min="4101" max="4101" width="20.85546875" customWidth="1"/>
    <col min="4102" max="4102" width="2.7109375" customWidth="1"/>
    <col min="4354" max="4354" width="21.85546875" customWidth="1"/>
    <col min="4355" max="4355" width="20" customWidth="1"/>
    <col min="4356" max="4356" width="17.5703125" customWidth="1"/>
    <col min="4357" max="4357" width="20.85546875" customWidth="1"/>
    <col min="4358" max="4358" width="2.7109375" customWidth="1"/>
    <col min="4610" max="4610" width="21.85546875" customWidth="1"/>
    <col min="4611" max="4611" width="20" customWidth="1"/>
    <col min="4612" max="4612" width="17.5703125" customWidth="1"/>
    <col min="4613" max="4613" width="20.85546875" customWidth="1"/>
    <col min="4614" max="4614" width="2.7109375" customWidth="1"/>
    <col min="4866" max="4866" width="21.85546875" customWidth="1"/>
    <col min="4867" max="4867" width="20" customWidth="1"/>
    <col min="4868" max="4868" width="17.5703125" customWidth="1"/>
    <col min="4869" max="4869" width="20.85546875" customWidth="1"/>
    <col min="4870" max="4870" width="2.7109375" customWidth="1"/>
    <col min="5122" max="5122" width="21.85546875" customWidth="1"/>
    <col min="5123" max="5123" width="20" customWidth="1"/>
    <col min="5124" max="5124" width="17.5703125" customWidth="1"/>
    <col min="5125" max="5125" width="20.85546875" customWidth="1"/>
    <col min="5126" max="5126" width="2.7109375" customWidth="1"/>
    <col min="5378" max="5378" width="21.85546875" customWidth="1"/>
    <col min="5379" max="5379" width="20" customWidth="1"/>
    <col min="5380" max="5380" width="17.5703125" customWidth="1"/>
    <col min="5381" max="5381" width="20.85546875" customWidth="1"/>
    <col min="5382" max="5382" width="2.7109375" customWidth="1"/>
    <col min="5634" max="5634" width="21.85546875" customWidth="1"/>
    <col min="5635" max="5635" width="20" customWidth="1"/>
    <col min="5636" max="5636" width="17.5703125" customWidth="1"/>
    <col min="5637" max="5637" width="20.85546875" customWidth="1"/>
    <col min="5638" max="5638" width="2.7109375" customWidth="1"/>
    <col min="5890" max="5890" width="21.85546875" customWidth="1"/>
    <col min="5891" max="5891" width="20" customWidth="1"/>
    <col min="5892" max="5892" width="17.5703125" customWidth="1"/>
    <col min="5893" max="5893" width="20.85546875" customWidth="1"/>
    <col min="5894" max="5894" width="2.7109375" customWidth="1"/>
    <col min="6146" max="6146" width="21.85546875" customWidth="1"/>
    <col min="6147" max="6147" width="20" customWidth="1"/>
    <col min="6148" max="6148" width="17.5703125" customWidth="1"/>
    <col min="6149" max="6149" width="20.85546875" customWidth="1"/>
    <col min="6150" max="6150" width="2.7109375" customWidth="1"/>
    <col min="6402" max="6402" width="21.85546875" customWidth="1"/>
    <col min="6403" max="6403" width="20" customWidth="1"/>
    <col min="6404" max="6404" width="17.5703125" customWidth="1"/>
    <col min="6405" max="6405" width="20.85546875" customWidth="1"/>
    <col min="6406" max="6406" width="2.7109375" customWidth="1"/>
    <col min="6658" max="6658" width="21.85546875" customWidth="1"/>
    <col min="6659" max="6659" width="20" customWidth="1"/>
    <col min="6660" max="6660" width="17.5703125" customWidth="1"/>
    <col min="6661" max="6661" width="20.85546875" customWidth="1"/>
    <col min="6662" max="6662" width="2.7109375" customWidth="1"/>
    <col min="6914" max="6914" width="21.85546875" customWidth="1"/>
    <col min="6915" max="6915" width="20" customWidth="1"/>
    <col min="6916" max="6916" width="17.5703125" customWidth="1"/>
    <col min="6917" max="6917" width="20.85546875" customWidth="1"/>
    <col min="6918" max="6918" width="2.7109375" customWidth="1"/>
    <col min="7170" max="7170" width="21.85546875" customWidth="1"/>
    <col min="7171" max="7171" width="20" customWidth="1"/>
    <col min="7172" max="7172" width="17.5703125" customWidth="1"/>
    <col min="7173" max="7173" width="20.85546875" customWidth="1"/>
    <col min="7174" max="7174" width="2.7109375" customWidth="1"/>
    <col min="7426" max="7426" width="21.85546875" customWidth="1"/>
    <col min="7427" max="7427" width="20" customWidth="1"/>
    <col min="7428" max="7428" width="17.5703125" customWidth="1"/>
    <col min="7429" max="7429" width="20.85546875" customWidth="1"/>
    <col min="7430" max="7430" width="2.7109375" customWidth="1"/>
    <col min="7682" max="7682" width="21.85546875" customWidth="1"/>
    <col min="7683" max="7683" width="20" customWidth="1"/>
    <col min="7684" max="7684" width="17.5703125" customWidth="1"/>
    <col min="7685" max="7685" width="20.85546875" customWidth="1"/>
    <col min="7686" max="7686" width="2.7109375" customWidth="1"/>
    <col min="7938" max="7938" width="21.85546875" customWidth="1"/>
    <col min="7939" max="7939" width="20" customWidth="1"/>
    <col min="7940" max="7940" width="17.5703125" customWidth="1"/>
    <col min="7941" max="7941" width="20.85546875" customWidth="1"/>
    <col min="7942" max="7942" width="2.7109375" customWidth="1"/>
    <col min="8194" max="8194" width="21.85546875" customWidth="1"/>
    <col min="8195" max="8195" width="20" customWidth="1"/>
    <col min="8196" max="8196" width="17.5703125" customWidth="1"/>
    <col min="8197" max="8197" width="20.85546875" customWidth="1"/>
    <col min="8198" max="8198" width="2.7109375" customWidth="1"/>
    <col min="8450" max="8450" width="21.85546875" customWidth="1"/>
    <col min="8451" max="8451" width="20" customWidth="1"/>
    <col min="8452" max="8452" width="17.5703125" customWidth="1"/>
    <col min="8453" max="8453" width="20.85546875" customWidth="1"/>
    <col min="8454" max="8454" width="2.7109375" customWidth="1"/>
    <col min="8706" max="8706" width="21.85546875" customWidth="1"/>
    <col min="8707" max="8707" width="20" customWidth="1"/>
    <col min="8708" max="8708" width="17.5703125" customWidth="1"/>
    <col min="8709" max="8709" width="20.85546875" customWidth="1"/>
    <col min="8710" max="8710" width="2.7109375" customWidth="1"/>
    <col min="8962" max="8962" width="21.85546875" customWidth="1"/>
    <col min="8963" max="8963" width="20" customWidth="1"/>
    <col min="8964" max="8964" width="17.5703125" customWidth="1"/>
    <col min="8965" max="8965" width="20.85546875" customWidth="1"/>
    <col min="8966" max="8966" width="2.7109375" customWidth="1"/>
    <col min="9218" max="9218" width="21.85546875" customWidth="1"/>
    <col min="9219" max="9219" width="20" customWidth="1"/>
    <col min="9220" max="9220" width="17.5703125" customWidth="1"/>
    <col min="9221" max="9221" width="20.85546875" customWidth="1"/>
    <col min="9222" max="9222" width="2.7109375" customWidth="1"/>
    <col min="9474" max="9474" width="21.85546875" customWidth="1"/>
    <col min="9475" max="9475" width="20" customWidth="1"/>
    <col min="9476" max="9476" width="17.5703125" customWidth="1"/>
    <col min="9477" max="9477" width="20.85546875" customWidth="1"/>
    <col min="9478" max="9478" width="2.7109375" customWidth="1"/>
    <col min="9730" max="9730" width="21.85546875" customWidth="1"/>
    <col min="9731" max="9731" width="20" customWidth="1"/>
    <col min="9732" max="9732" width="17.5703125" customWidth="1"/>
    <col min="9733" max="9733" width="20.85546875" customWidth="1"/>
    <col min="9734" max="9734" width="2.7109375" customWidth="1"/>
    <col min="9986" max="9986" width="21.85546875" customWidth="1"/>
    <col min="9987" max="9987" width="20" customWidth="1"/>
    <col min="9988" max="9988" width="17.5703125" customWidth="1"/>
    <col min="9989" max="9989" width="20.85546875" customWidth="1"/>
    <col min="9990" max="9990" width="2.7109375" customWidth="1"/>
    <col min="10242" max="10242" width="21.85546875" customWidth="1"/>
    <col min="10243" max="10243" width="20" customWidth="1"/>
    <col min="10244" max="10244" width="17.5703125" customWidth="1"/>
    <col min="10245" max="10245" width="20.85546875" customWidth="1"/>
    <col min="10246" max="10246" width="2.7109375" customWidth="1"/>
    <col min="10498" max="10498" width="21.85546875" customWidth="1"/>
    <col min="10499" max="10499" width="20" customWidth="1"/>
    <col min="10500" max="10500" width="17.5703125" customWidth="1"/>
    <col min="10501" max="10501" width="20.85546875" customWidth="1"/>
    <col min="10502" max="10502" width="2.7109375" customWidth="1"/>
    <col min="10754" max="10754" width="21.85546875" customWidth="1"/>
    <col min="10755" max="10755" width="20" customWidth="1"/>
    <col min="10756" max="10756" width="17.5703125" customWidth="1"/>
    <col min="10757" max="10757" width="20.85546875" customWidth="1"/>
    <col min="10758" max="10758" width="2.7109375" customWidth="1"/>
    <col min="11010" max="11010" width="21.85546875" customWidth="1"/>
    <col min="11011" max="11011" width="20" customWidth="1"/>
    <col min="11012" max="11012" width="17.5703125" customWidth="1"/>
    <col min="11013" max="11013" width="20.85546875" customWidth="1"/>
    <col min="11014" max="11014" width="2.7109375" customWidth="1"/>
    <col min="11266" max="11266" width="21.85546875" customWidth="1"/>
    <col min="11267" max="11267" width="20" customWidth="1"/>
    <col min="11268" max="11268" width="17.5703125" customWidth="1"/>
    <col min="11269" max="11269" width="20.85546875" customWidth="1"/>
    <col min="11270" max="11270" width="2.7109375" customWidth="1"/>
    <col min="11522" max="11522" width="21.85546875" customWidth="1"/>
    <col min="11523" max="11523" width="20" customWidth="1"/>
    <col min="11524" max="11524" width="17.5703125" customWidth="1"/>
    <col min="11525" max="11525" width="20.85546875" customWidth="1"/>
    <col min="11526" max="11526" width="2.7109375" customWidth="1"/>
    <col min="11778" max="11778" width="21.85546875" customWidth="1"/>
    <col min="11779" max="11779" width="20" customWidth="1"/>
    <col min="11780" max="11780" width="17.5703125" customWidth="1"/>
    <col min="11781" max="11781" width="20.85546875" customWidth="1"/>
    <col min="11782" max="11782" width="2.7109375" customWidth="1"/>
    <col min="12034" max="12034" width="21.85546875" customWidth="1"/>
    <col min="12035" max="12035" width="20" customWidth="1"/>
    <col min="12036" max="12036" width="17.5703125" customWidth="1"/>
    <col min="12037" max="12037" width="20.85546875" customWidth="1"/>
    <col min="12038" max="12038" width="2.7109375" customWidth="1"/>
    <col min="12290" max="12290" width="21.85546875" customWidth="1"/>
    <col min="12291" max="12291" width="20" customWidth="1"/>
    <col min="12292" max="12292" width="17.5703125" customWidth="1"/>
    <col min="12293" max="12293" width="20.85546875" customWidth="1"/>
    <col min="12294" max="12294" width="2.7109375" customWidth="1"/>
    <col min="12546" max="12546" width="21.85546875" customWidth="1"/>
    <col min="12547" max="12547" width="20" customWidth="1"/>
    <col min="12548" max="12548" width="17.5703125" customWidth="1"/>
    <col min="12549" max="12549" width="20.85546875" customWidth="1"/>
    <col min="12550" max="12550" width="2.7109375" customWidth="1"/>
    <col min="12802" max="12802" width="21.85546875" customWidth="1"/>
    <col min="12803" max="12803" width="20" customWidth="1"/>
    <col min="12804" max="12804" width="17.5703125" customWidth="1"/>
    <col min="12805" max="12805" width="20.85546875" customWidth="1"/>
    <col min="12806" max="12806" width="2.7109375" customWidth="1"/>
    <col min="13058" max="13058" width="21.85546875" customWidth="1"/>
    <col min="13059" max="13059" width="20" customWidth="1"/>
    <col min="13060" max="13060" width="17.5703125" customWidth="1"/>
    <col min="13061" max="13061" width="20.85546875" customWidth="1"/>
    <col min="13062" max="13062" width="2.7109375" customWidth="1"/>
    <col min="13314" max="13314" width="21.85546875" customWidth="1"/>
    <col min="13315" max="13315" width="20" customWidth="1"/>
    <col min="13316" max="13316" width="17.5703125" customWidth="1"/>
    <col min="13317" max="13317" width="20.85546875" customWidth="1"/>
    <col min="13318" max="13318" width="2.7109375" customWidth="1"/>
    <col min="13570" max="13570" width="21.85546875" customWidth="1"/>
    <col min="13571" max="13571" width="20" customWidth="1"/>
    <col min="13572" max="13572" width="17.5703125" customWidth="1"/>
    <col min="13573" max="13573" width="20.85546875" customWidth="1"/>
    <col min="13574" max="13574" width="2.7109375" customWidth="1"/>
    <col min="13826" max="13826" width="21.85546875" customWidth="1"/>
    <col min="13827" max="13827" width="20" customWidth="1"/>
    <col min="13828" max="13828" width="17.5703125" customWidth="1"/>
    <col min="13829" max="13829" width="20.85546875" customWidth="1"/>
    <col min="13830" max="13830" width="2.7109375" customWidth="1"/>
    <col min="14082" max="14082" width="21.85546875" customWidth="1"/>
    <col min="14083" max="14083" width="20" customWidth="1"/>
    <col min="14084" max="14084" width="17.5703125" customWidth="1"/>
    <col min="14085" max="14085" width="20.85546875" customWidth="1"/>
    <col min="14086" max="14086" width="2.7109375" customWidth="1"/>
    <col min="14338" max="14338" width="21.85546875" customWidth="1"/>
    <col min="14339" max="14339" width="20" customWidth="1"/>
    <col min="14340" max="14340" width="17.5703125" customWidth="1"/>
    <col min="14341" max="14341" width="20.85546875" customWidth="1"/>
    <col min="14342" max="14342" width="2.7109375" customWidth="1"/>
    <col min="14594" max="14594" width="21.85546875" customWidth="1"/>
    <col min="14595" max="14595" width="20" customWidth="1"/>
    <col min="14596" max="14596" width="17.5703125" customWidth="1"/>
    <col min="14597" max="14597" width="20.85546875" customWidth="1"/>
    <col min="14598" max="14598" width="2.7109375" customWidth="1"/>
    <col min="14850" max="14850" width="21.85546875" customWidth="1"/>
    <col min="14851" max="14851" width="20" customWidth="1"/>
    <col min="14852" max="14852" width="17.5703125" customWidth="1"/>
    <col min="14853" max="14853" width="20.85546875" customWidth="1"/>
    <col min="14854" max="14854" width="2.7109375" customWidth="1"/>
    <col min="15106" max="15106" width="21.85546875" customWidth="1"/>
    <col min="15107" max="15107" width="20" customWidth="1"/>
    <col min="15108" max="15108" width="17.5703125" customWidth="1"/>
    <col min="15109" max="15109" width="20.85546875" customWidth="1"/>
    <col min="15110" max="15110" width="2.7109375" customWidth="1"/>
    <col min="15362" max="15362" width="21.85546875" customWidth="1"/>
    <col min="15363" max="15363" width="20" customWidth="1"/>
    <col min="15364" max="15364" width="17.5703125" customWidth="1"/>
    <col min="15365" max="15365" width="20.85546875" customWidth="1"/>
    <col min="15366" max="15366" width="2.7109375" customWidth="1"/>
    <col min="15618" max="15618" width="21.85546875" customWidth="1"/>
    <col min="15619" max="15619" width="20" customWidth="1"/>
    <col min="15620" max="15620" width="17.5703125" customWidth="1"/>
    <col min="15621" max="15621" width="20.85546875" customWidth="1"/>
    <col min="15622" max="15622" width="2.7109375" customWidth="1"/>
    <col min="15874" max="15874" width="21.85546875" customWidth="1"/>
    <col min="15875" max="15875" width="20" customWidth="1"/>
    <col min="15876" max="15876" width="17.5703125" customWidth="1"/>
    <col min="15877" max="15877" width="20.85546875" customWidth="1"/>
    <col min="15878" max="15878" width="2.7109375" customWidth="1"/>
    <col min="16130" max="16130" width="21.85546875" customWidth="1"/>
    <col min="16131" max="16131" width="20" customWidth="1"/>
    <col min="16132" max="16132" width="17.5703125" customWidth="1"/>
    <col min="16133" max="16133" width="20.85546875" customWidth="1"/>
    <col min="16134" max="16134" width="2.7109375" customWidth="1"/>
  </cols>
  <sheetData>
    <row r="1" spans="1:7" ht="9.75" customHeight="1" x14ac:dyDescent="0.25"/>
    <row r="2" spans="1:7" ht="36.75" customHeight="1" x14ac:dyDescent="0.25">
      <c r="A2" s="247" t="s">
        <v>38</v>
      </c>
      <c r="B2" s="248"/>
      <c r="C2" s="248"/>
      <c r="D2" s="248"/>
      <c r="E2" s="249"/>
      <c r="F2" s="24"/>
    </row>
    <row r="3" spans="1:7" ht="15" customHeight="1" x14ac:dyDescent="0.25">
      <c r="A3" s="28"/>
      <c r="B3" s="28"/>
      <c r="C3" s="28"/>
      <c r="D3" s="28"/>
      <c r="E3" s="28"/>
      <c r="F3" s="24"/>
    </row>
    <row r="4" spans="1:7" ht="39" customHeight="1" x14ac:dyDescent="0.25">
      <c r="A4" s="267" t="s">
        <v>152</v>
      </c>
      <c r="B4" s="268"/>
      <c r="C4" s="268"/>
      <c r="D4" s="268"/>
      <c r="E4" s="269"/>
      <c r="F4" s="33"/>
    </row>
    <row r="5" spans="1:7" ht="87.75" customHeight="1" x14ac:dyDescent="0.25">
      <c r="A5" s="34" t="s">
        <v>31</v>
      </c>
      <c r="B5" s="13" t="s">
        <v>32</v>
      </c>
      <c r="C5" s="13" t="s">
        <v>182</v>
      </c>
      <c r="D5" s="13" t="s">
        <v>183</v>
      </c>
      <c r="E5" s="155" t="s">
        <v>164</v>
      </c>
      <c r="F5" s="29"/>
    </row>
    <row r="6" spans="1:7" ht="22.5" customHeight="1" x14ac:dyDescent="0.25">
      <c r="A6" s="216">
        <v>250</v>
      </c>
      <c r="B6" s="214">
        <v>10</v>
      </c>
      <c r="C6" s="215">
        <v>90</v>
      </c>
      <c r="D6" s="136"/>
      <c r="E6" s="153">
        <f>B6*D6</f>
        <v>0</v>
      </c>
      <c r="F6" s="29"/>
      <c r="G6" s="57"/>
    </row>
    <row r="7" spans="1:7" ht="22.5" customHeight="1" x14ac:dyDescent="0.25">
      <c r="A7" s="216">
        <v>500</v>
      </c>
      <c r="B7" s="214">
        <v>15</v>
      </c>
      <c r="C7" s="215">
        <v>105</v>
      </c>
      <c r="D7" s="136"/>
      <c r="E7" s="153">
        <f t="shared" ref="E7:E10" si="0">B7*D7</f>
        <v>0</v>
      </c>
      <c r="F7" s="29"/>
      <c r="G7" s="57"/>
    </row>
    <row r="8" spans="1:7" ht="22.5" customHeight="1" x14ac:dyDescent="0.25">
      <c r="A8" s="216">
        <v>1000</v>
      </c>
      <c r="B8" s="214">
        <v>4</v>
      </c>
      <c r="C8" s="215">
        <v>116</v>
      </c>
      <c r="D8" s="136"/>
      <c r="E8" s="153">
        <f t="shared" si="0"/>
        <v>0</v>
      </c>
      <c r="F8" s="29"/>
      <c r="G8" s="57"/>
    </row>
    <row r="9" spans="1:7" ht="22.5" customHeight="1" x14ac:dyDescent="0.25">
      <c r="A9" s="216">
        <v>1500</v>
      </c>
      <c r="B9" s="214">
        <v>1</v>
      </c>
      <c r="C9" s="215">
        <v>121</v>
      </c>
      <c r="D9" s="136"/>
      <c r="E9" s="153">
        <f t="shared" si="0"/>
        <v>0</v>
      </c>
      <c r="F9" s="29"/>
      <c r="G9" s="57"/>
    </row>
    <row r="10" spans="1:7" ht="22.5" customHeight="1" x14ac:dyDescent="0.25">
      <c r="A10" s="216">
        <v>2000</v>
      </c>
      <c r="B10" s="214">
        <v>1</v>
      </c>
      <c r="C10" s="215">
        <v>195</v>
      </c>
      <c r="D10" s="136"/>
      <c r="E10" s="153">
        <f t="shared" si="0"/>
        <v>0</v>
      </c>
      <c r="F10" s="29"/>
      <c r="G10" s="57"/>
    </row>
    <row r="11" spans="1:7" ht="8.4499999999999993" customHeight="1" x14ac:dyDescent="0.25">
      <c r="A11" s="35"/>
      <c r="B11" s="35"/>
      <c r="C11" s="35"/>
      <c r="D11" s="35"/>
      <c r="E11" s="35"/>
      <c r="F11" s="33"/>
    </row>
    <row r="12" spans="1:7" ht="27.75" customHeight="1" x14ac:dyDescent="0.25">
      <c r="A12" s="263" t="s">
        <v>39</v>
      </c>
      <c r="B12" s="264"/>
      <c r="C12" s="265"/>
      <c r="D12" s="197"/>
      <c r="E12" s="158">
        <f>SUM(E6:E10)</f>
        <v>0</v>
      </c>
      <c r="F12" s="30"/>
    </row>
    <row r="14" spans="1:7" ht="45" customHeight="1" x14ac:dyDescent="0.25">
      <c r="A14" s="266" t="s">
        <v>160</v>
      </c>
      <c r="B14" s="266"/>
      <c r="C14" s="266"/>
      <c r="D14" s="266"/>
      <c r="E14" s="266"/>
      <c r="F14" s="37"/>
    </row>
    <row r="15" spans="1:7" ht="45.75" customHeight="1" x14ac:dyDescent="0.25">
      <c r="A15" s="266" t="s">
        <v>161</v>
      </c>
      <c r="B15" s="266"/>
      <c r="C15" s="266"/>
      <c r="D15" s="266"/>
      <c r="E15" s="266"/>
    </row>
  </sheetData>
  <mergeCells count="5">
    <mergeCell ref="A12:C12"/>
    <mergeCell ref="A14:E14"/>
    <mergeCell ref="A2:E2"/>
    <mergeCell ref="A4:E4"/>
    <mergeCell ref="A15:E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2"/>
  <sheetViews>
    <sheetView windowProtection="1" topLeftCell="A43" workbookViewId="0">
      <selection activeCell="A46" sqref="A46:C47"/>
    </sheetView>
  </sheetViews>
  <sheetFormatPr baseColWidth="10" defaultRowHeight="12.75" x14ac:dyDescent="0.25"/>
  <cols>
    <col min="1" max="1" width="26.7109375" style="54" customWidth="1"/>
    <col min="2" max="5" width="24.5703125" style="55" customWidth="1"/>
    <col min="6" max="250" width="11.42578125" style="9"/>
    <col min="251" max="251" width="26.7109375" style="9" customWidth="1"/>
    <col min="252" max="254" width="24.5703125" style="9" customWidth="1"/>
    <col min="255" max="255" width="18.5703125" style="9" customWidth="1"/>
    <col min="256" max="256" width="1.28515625" style="9" customWidth="1"/>
    <col min="257" max="257" width="18" style="9" customWidth="1"/>
    <col min="258" max="258" width="16.85546875" style="9" customWidth="1"/>
    <col min="259" max="506" width="11.42578125" style="9"/>
    <col min="507" max="507" width="26.7109375" style="9" customWidth="1"/>
    <col min="508" max="510" width="24.5703125" style="9" customWidth="1"/>
    <col min="511" max="511" width="18.5703125" style="9" customWidth="1"/>
    <col min="512" max="512" width="1.28515625" style="9" customWidth="1"/>
    <col min="513" max="513" width="18" style="9" customWidth="1"/>
    <col min="514" max="514" width="16.85546875" style="9" customWidth="1"/>
    <col min="515" max="762" width="11.42578125" style="9"/>
    <col min="763" max="763" width="26.7109375" style="9" customWidth="1"/>
    <col min="764" max="766" width="24.5703125" style="9" customWidth="1"/>
    <col min="767" max="767" width="18.5703125" style="9" customWidth="1"/>
    <col min="768" max="768" width="1.28515625" style="9" customWidth="1"/>
    <col min="769" max="769" width="18" style="9" customWidth="1"/>
    <col min="770" max="770" width="16.85546875" style="9" customWidth="1"/>
    <col min="771" max="1018" width="11.42578125" style="9"/>
    <col min="1019" max="1019" width="26.7109375" style="9" customWidth="1"/>
    <col min="1020" max="1022" width="24.5703125" style="9" customWidth="1"/>
    <col min="1023" max="1023" width="18.5703125" style="9" customWidth="1"/>
    <col min="1024" max="1024" width="1.28515625" style="9" customWidth="1"/>
    <col min="1025" max="1025" width="18" style="9" customWidth="1"/>
    <col min="1026" max="1026" width="16.85546875" style="9" customWidth="1"/>
    <col min="1027" max="1274" width="11.42578125" style="9"/>
    <col min="1275" max="1275" width="26.7109375" style="9" customWidth="1"/>
    <col min="1276" max="1278" width="24.5703125" style="9" customWidth="1"/>
    <col min="1279" max="1279" width="18.5703125" style="9" customWidth="1"/>
    <col min="1280" max="1280" width="1.28515625" style="9" customWidth="1"/>
    <col min="1281" max="1281" width="18" style="9" customWidth="1"/>
    <col min="1282" max="1282" width="16.85546875" style="9" customWidth="1"/>
    <col min="1283" max="1530" width="11.42578125" style="9"/>
    <col min="1531" max="1531" width="26.7109375" style="9" customWidth="1"/>
    <col min="1532" max="1534" width="24.5703125" style="9" customWidth="1"/>
    <col min="1535" max="1535" width="18.5703125" style="9" customWidth="1"/>
    <col min="1536" max="1536" width="1.28515625" style="9" customWidth="1"/>
    <col min="1537" max="1537" width="18" style="9" customWidth="1"/>
    <col min="1538" max="1538" width="16.85546875" style="9" customWidth="1"/>
    <col min="1539" max="1786" width="11.42578125" style="9"/>
    <col min="1787" max="1787" width="26.7109375" style="9" customWidth="1"/>
    <col min="1788" max="1790" width="24.5703125" style="9" customWidth="1"/>
    <col min="1791" max="1791" width="18.5703125" style="9" customWidth="1"/>
    <col min="1792" max="1792" width="1.28515625" style="9" customWidth="1"/>
    <col min="1793" max="1793" width="18" style="9" customWidth="1"/>
    <col min="1794" max="1794" width="16.85546875" style="9" customWidth="1"/>
    <col min="1795" max="2042" width="11.42578125" style="9"/>
    <col min="2043" max="2043" width="26.7109375" style="9" customWidth="1"/>
    <col min="2044" max="2046" width="24.5703125" style="9" customWidth="1"/>
    <col min="2047" max="2047" width="18.5703125" style="9" customWidth="1"/>
    <col min="2048" max="2048" width="1.28515625" style="9" customWidth="1"/>
    <col min="2049" max="2049" width="18" style="9" customWidth="1"/>
    <col min="2050" max="2050" width="16.85546875" style="9" customWidth="1"/>
    <col min="2051" max="2298" width="11.42578125" style="9"/>
    <col min="2299" max="2299" width="26.7109375" style="9" customWidth="1"/>
    <col min="2300" max="2302" width="24.5703125" style="9" customWidth="1"/>
    <col min="2303" max="2303" width="18.5703125" style="9" customWidth="1"/>
    <col min="2304" max="2304" width="1.28515625" style="9" customWidth="1"/>
    <col min="2305" max="2305" width="18" style="9" customWidth="1"/>
    <col min="2306" max="2306" width="16.85546875" style="9" customWidth="1"/>
    <col min="2307" max="2554" width="11.42578125" style="9"/>
    <col min="2555" max="2555" width="26.7109375" style="9" customWidth="1"/>
    <col min="2556" max="2558" width="24.5703125" style="9" customWidth="1"/>
    <col min="2559" max="2559" width="18.5703125" style="9" customWidth="1"/>
    <col min="2560" max="2560" width="1.28515625" style="9" customWidth="1"/>
    <col min="2561" max="2561" width="18" style="9" customWidth="1"/>
    <col min="2562" max="2562" width="16.85546875" style="9" customWidth="1"/>
    <col min="2563" max="2810" width="11.42578125" style="9"/>
    <col min="2811" max="2811" width="26.7109375" style="9" customWidth="1"/>
    <col min="2812" max="2814" width="24.5703125" style="9" customWidth="1"/>
    <col min="2815" max="2815" width="18.5703125" style="9" customWidth="1"/>
    <col min="2816" max="2816" width="1.28515625" style="9" customWidth="1"/>
    <col min="2817" max="2817" width="18" style="9" customWidth="1"/>
    <col min="2818" max="2818" width="16.85546875" style="9" customWidth="1"/>
    <col min="2819" max="3066" width="11.42578125" style="9"/>
    <col min="3067" max="3067" width="26.7109375" style="9" customWidth="1"/>
    <col min="3068" max="3070" width="24.5703125" style="9" customWidth="1"/>
    <col min="3071" max="3071" width="18.5703125" style="9" customWidth="1"/>
    <col min="3072" max="3072" width="1.28515625" style="9" customWidth="1"/>
    <col min="3073" max="3073" width="18" style="9" customWidth="1"/>
    <col min="3074" max="3074" width="16.85546875" style="9" customWidth="1"/>
    <col min="3075" max="3322" width="11.42578125" style="9"/>
    <col min="3323" max="3323" width="26.7109375" style="9" customWidth="1"/>
    <col min="3324" max="3326" width="24.5703125" style="9" customWidth="1"/>
    <col min="3327" max="3327" width="18.5703125" style="9" customWidth="1"/>
    <col min="3328" max="3328" width="1.28515625" style="9" customWidth="1"/>
    <col min="3329" max="3329" width="18" style="9" customWidth="1"/>
    <col min="3330" max="3330" width="16.85546875" style="9" customWidth="1"/>
    <col min="3331" max="3578" width="11.42578125" style="9"/>
    <col min="3579" max="3579" width="26.7109375" style="9" customWidth="1"/>
    <col min="3580" max="3582" width="24.5703125" style="9" customWidth="1"/>
    <col min="3583" max="3583" width="18.5703125" style="9" customWidth="1"/>
    <col min="3584" max="3584" width="1.28515625" style="9" customWidth="1"/>
    <col min="3585" max="3585" width="18" style="9" customWidth="1"/>
    <col min="3586" max="3586" width="16.85546875" style="9" customWidth="1"/>
    <col min="3587" max="3834" width="11.42578125" style="9"/>
    <col min="3835" max="3835" width="26.7109375" style="9" customWidth="1"/>
    <col min="3836" max="3838" width="24.5703125" style="9" customWidth="1"/>
    <col min="3839" max="3839" width="18.5703125" style="9" customWidth="1"/>
    <col min="3840" max="3840" width="1.28515625" style="9" customWidth="1"/>
    <col min="3841" max="3841" width="18" style="9" customWidth="1"/>
    <col min="3842" max="3842" width="16.85546875" style="9" customWidth="1"/>
    <col min="3843" max="4090" width="11.42578125" style="9"/>
    <col min="4091" max="4091" width="26.7109375" style="9" customWidth="1"/>
    <col min="4092" max="4094" width="24.5703125" style="9" customWidth="1"/>
    <col min="4095" max="4095" width="18.5703125" style="9" customWidth="1"/>
    <col min="4096" max="4096" width="1.28515625" style="9" customWidth="1"/>
    <col min="4097" max="4097" width="18" style="9" customWidth="1"/>
    <col min="4098" max="4098" width="16.85546875" style="9" customWidth="1"/>
    <col min="4099" max="4346" width="11.42578125" style="9"/>
    <col min="4347" max="4347" width="26.7109375" style="9" customWidth="1"/>
    <col min="4348" max="4350" width="24.5703125" style="9" customWidth="1"/>
    <col min="4351" max="4351" width="18.5703125" style="9" customWidth="1"/>
    <col min="4352" max="4352" width="1.28515625" style="9" customWidth="1"/>
    <col min="4353" max="4353" width="18" style="9" customWidth="1"/>
    <col min="4354" max="4354" width="16.85546875" style="9" customWidth="1"/>
    <col min="4355" max="4602" width="11.42578125" style="9"/>
    <col min="4603" max="4603" width="26.7109375" style="9" customWidth="1"/>
    <col min="4604" max="4606" width="24.5703125" style="9" customWidth="1"/>
    <col min="4607" max="4607" width="18.5703125" style="9" customWidth="1"/>
    <col min="4608" max="4608" width="1.28515625" style="9" customWidth="1"/>
    <col min="4609" max="4609" width="18" style="9" customWidth="1"/>
    <col min="4610" max="4610" width="16.85546875" style="9" customWidth="1"/>
    <col min="4611" max="4858" width="11.42578125" style="9"/>
    <col min="4859" max="4859" width="26.7109375" style="9" customWidth="1"/>
    <col min="4860" max="4862" width="24.5703125" style="9" customWidth="1"/>
    <col min="4863" max="4863" width="18.5703125" style="9" customWidth="1"/>
    <col min="4864" max="4864" width="1.28515625" style="9" customWidth="1"/>
    <col min="4865" max="4865" width="18" style="9" customWidth="1"/>
    <col min="4866" max="4866" width="16.85546875" style="9" customWidth="1"/>
    <col min="4867" max="5114" width="11.42578125" style="9"/>
    <col min="5115" max="5115" width="26.7109375" style="9" customWidth="1"/>
    <col min="5116" max="5118" width="24.5703125" style="9" customWidth="1"/>
    <col min="5119" max="5119" width="18.5703125" style="9" customWidth="1"/>
    <col min="5120" max="5120" width="1.28515625" style="9" customWidth="1"/>
    <col min="5121" max="5121" width="18" style="9" customWidth="1"/>
    <col min="5122" max="5122" width="16.85546875" style="9" customWidth="1"/>
    <col min="5123" max="5370" width="11.42578125" style="9"/>
    <col min="5371" max="5371" width="26.7109375" style="9" customWidth="1"/>
    <col min="5372" max="5374" width="24.5703125" style="9" customWidth="1"/>
    <col min="5375" max="5375" width="18.5703125" style="9" customWidth="1"/>
    <col min="5376" max="5376" width="1.28515625" style="9" customWidth="1"/>
    <col min="5377" max="5377" width="18" style="9" customWidth="1"/>
    <col min="5378" max="5378" width="16.85546875" style="9" customWidth="1"/>
    <col min="5379" max="5626" width="11.42578125" style="9"/>
    <col min="5627" max="5627" width="26.7109375" style="9" customWidth="1"/>
    <col min="5628" max="5630" width="24.5703125" style="9" customWidth="1"/>
    <col min="5631" max="5631" width="18.5703125" style="9" customWidth="1"/>
    <col min="5632" max="5632" width="1.28515625" style="9" customWidth="1"/>
    <col min="5633" max="5633" width="18" style="9" customWidth="1"/>
    <col min="5634" max="5634" width="16.85546875" style="9" customWidth="1"/>
    <col min="5635" max="5882" width="11.42578125" style="9"/>
    <col min="5883" max="5883" width="26.7109375" style="9" customWidth="1"/>
    <col min="5884" max="5886" width="24.5703125" style="9" customWidth="1"/>
    <col min="5887" max="5887" width="18.5703125" style="9" customWidth="1"/>
    <col min="5888" max="5888" width="1.28515625" style="9" customWidth="1"/>
    <col min="5889" max="5889" width="18" style="9" customWidth="1"/>
    <col min="5890" max="5890" width="16.85546875" style="9" customWidth="1"/>
    <col min="5891" max="6138" width="11.42578125" style="9"/>
    <col min="6139" max="6139" width="26.7109375" style="9" customWidth="1"/>
    <col min="6140" max="6142" width="24.5703125" style="9" customWidth="1"/>
    <col min="6143" max="6143" width="18.5703125" style="9" customWidth="1"/>
    <col min="6144" max="6144" width="1.28515625" style="9" customWidth="1"/>
    <col min="6145" max="6145" width="18" style="9" customWidth="1"/>
    <col min="6146" max="6146" width="16.85546875" style="9" customWidth="1"/>
    <col min="6147" max="6394" width="11.42578125" style="9"/>
    <col min="6395" max="6395" width="26.7109375" style="9" customWidth="1"/>
    <col min="6396" max="6398" width="24.5703125" style="9" customWidth="1"/>
    <col min="6399" max="6399" width="18.5703125" style="9" customWidth="1"/>
    <col min="6400" max="6400" width="1.28515625" style="9" customWidth="1"/>
    <col min="6401" max="6401" width="18" style="9" customWidth="1"/>
    <col min="6402" max="6402" width="16.85546875" style="9" customWidth="1"/>
    <col min="6403" max="6650" width="11.42578125" style="9"/>
    <col min="6651" max="6651" width="26.7109375" style="9" customWidth="1"/>
    <col min="6652" max="6654" width="24.5703125" style="9" customWidth="1"/>
    <col min="6655" max="6655" width="18.5703125" style="9" customWidth="1"/>
    <col min="6656" max="6656" width="1.28515625" style="9" customWidth="1"/>
    <col min="6657" max="6657" width="18" style="9" customWidth="1"/>
    <col min="6658" max="6658" width="16.85546875" style="9" customWidth="1"/>
    <col min="6659" max="6906" width="11.42578125" style="9"/>
    <col min="6907" max="6907" width="26.7109375" style="9" customWidth="1"/>
    <col min="6908" max="6910" width="24.5703125" style="9" customWidth="1"/>
    <col min="6911" max="6911" width="18.5703125" style="9" customWidth="1"/>
    <col min="6912" max="6912" width="1.28515625" style="9" customWidth="1"/>
    <col min="6913" max="6913" width="18" style="9" customWidth="1"/>
    <col min="6914" max="6914" width="16.85546875" style="9" customWidth="1"/>
    <col min="6915" max="7162" width="11.42578125" style="9"/>
    <col min="7163" max="7163" width="26.7109375" style="9" customWidth="1"/>
    <col min="7164" max="7166" width="24.5703125" style="9" customWidth="1"/>
    <col min="7167" max="7167" width="18.5703125" style="9" customWidth="1"/>
    <col min="7168" max="7168" width="1.28515625" style="9" customWidth="1"/>
    <col min="7169" max="7169" width="18" style="9" customWidth="1"/>
    <col min="7170" max="7170" width="16.85546875" style="9" customWidth="1"/>
    <col min="7171" max="7418" width="11.42578125" style="9"/>
    <col min="7419" max="7419" width="26.7109375" style="9" customWidth="1"/>
    <col min="7420" max="7422" width="24.5703125" style="9" customWidth="1"/>
    <col min="7423" max="7423" width="18.5703125" style="9" customWidth="1"/>
    <col min="7424" max="7424" width="1.28515625" style="9" customWidth="1"/>
    <col min="7425" max="7425" width="18" style="9" customWidth="1"/>
    <col min="7426" max="7426" width="16.85546875" style="9" customWidth="1"/>
    <col min="7427" max="7674" width="11.42578125" style="9"/>
    <col min="7675" max="7675" width="26.7109375" style="9" customWidth="1"/>
    <col min="7676" max="7678" width="24.5703125" style="9" customWidth="1"/>
    <col min="7679" max="7679" width="18.5703125" style="9" customWidth="1"/>
    <col min="7680" max="7680" width="1.28515625" style="9" customWidth="1"/>
    <col min="7681" max="7681" width="18" style="9" customWidth="1"/>
    <col min="7682" max="7682" width="16.85546875" style="9" customWidth="1"/>
    <col min="7683" max="7930" width="11.42578125" style="9"/>
    <col min="7931" max="7931" width="26.7109375" style="9" customWidth="1"/>
    <col min="7932" max="7934" width="24.5703125" style="9" customWidth="1"/>
    <col min="7935" max="7935" width="18.5703125" style="9" customWidth="1"/>
    <col min="7936" max="7936" width="1.28515625" style="9" customWidth="1"/>
    <col min="7937" max="7937" width="18" style="9" customWidth="1"/>
    <col min="7938" max="7938" width="16.85546875" style="9" customWidth="1"/>
    <col min="7939" max="8186" width="11.42578125" style="9"/>
    <col min="8187" max="8187" width="26.7109375" style="9" customWidth="1"/>
    <col min="8188" max="8190" width="24.5703125" style="9" customWidth="1"/>
    <col min="8191" max="8191" width="18.5703125" style="9" customWidth="1"/>
    <col min="8192" max="8192" width="1.28515625" style="9" customWidth="1"/>
    <col min="8193" max="8193" width="18" style="9" customWidth="1"/>
    <col min="8194" max="8194" width="16.85546875" style="9" customWidth="1"/>
    <col min="8195" max="8442" width="11.42578125" style="9"/>
    <col min="8443" max="8443" width="26.7109375" style="9" customWidth="1"/>
    <col min="8444" max="8446" width="24.5703125" style="9" customWidth="1"/>
    <col min="8447" max="8447" width="18.5703125" style="9" customWidth="1"/>
    <col min="8448" max="8448" width="1.28515625" style="9" customWidth="1"/>
    <col min="8449" max="8449" width="18" style="9" customWidth="1"/>
    <col min="8450" max="8450" width="16.85546875" style="9" customWidth="1"/>
    <col min="8451" max="8698" width="11.42578125" style="9"/>
    <col min="8699" max="8699" width="26.7109375" style="9" customWidth="1"/>
    <col min="8700" max="8702" width="24.5703125" style="9" customWidth="1"/>
    <col min="8703" max="8703" width="18.5703125" style="9" customWidth="1"/>
    <col min="8704" max="8704" width="1.28515625" style="9" customWidth="1"/>
    <col min="8705" max="8705" width="18" style="9" customWidth="1"/>
    <col min="8706" max="8706" width="16.85546875" style="9" customWidth="1"/>
    <col min="8707" max="8954" width="11.42578125" style="9"/>
    <col min="8955" max="8955" width="26.7109375" style="9" customWidth="1"/>
    <col min="8956" max="8958" width="24.5703125" style="9" customWidth="1"/>
    <col min="8959" max="8959" width="18.5703125" style="9" customWidth="1"/>
    <col min="8960" max="8960" width="1.28515625" style="9" customWidth="1"/>
    <col min="8961" max="8961" width="18" style="9" customWidth="1"/>
    <col min="8962" max="8962" width="16.85546875" style="9" customWidth="1"/>
    <col min="8963" max="9210" width="11.42578125" style="9"/>
    <col min="9211" max="9211" width="26.7109375" style="9" customWidth="1"/>
    <col min="9212" max="9214" width="24.5703125" style="9" customWidth="1"/>
    <col min="9215" max="9215" width="18.5703125" style="9" customWidth="1"/>
    <col min="9216" max="9216" width="1.28515625" style="9" customWidth="1"/>
    <col min="9217" max="9217" width="18" style="9" customWidth="1"/>
    <col min="9218" max="9218" width="16.85546875" style="9" customWidth="1"/>
    <col min="9219" max="9466" width="11.42578125" style="9"/>
    <col min="9467" max="9467" width="26.7109375" style="9" customWidth="1"/>
    <col min="9468" max="9470" width="24.5703125" style="9" customWidth="1"/>
    <col min="9471" max="9471" width="18.5703125" style="9" customWidth="1"/>
    <col min="9472" max="9472" width="1.28515625" style="9" customWidth="1"/>
    <col min="9473" max="9473" width="18" style="9" customWidth="1"/>
    <col min="9474" max="9474" width="16.85546875" style="9" customWidth="1"/>
    <col min="9475" max="9722" width="11.42578125" style="9"/>
    <col min="9723" max="9723" width="26.7109375" style="9" customWidth="1"/>
    <col min="9724" max="9726" width="24.5703125" style="9" customWidth="1"/>
    <col min="9727" max="9727" width="18.5703125" style="9" customWidth="1"/>
    <col min="9728" max="9728" width="1.28515625" style="9" customWidth="1"/>
    <col min="9729" max="9729" width="18" style="9" customWidth="1"/>
    <col min="9730" max="9730" width="16.85546875" style="9" customWidth="1"/>
    <col min="9731" max="9978" width="11.42578125" style="9"/>
    <col min="9979" max="9979" width="26.7109375" style="9" customWidth="1"/>
    <col min="9980" max="9982" width="24.5703125" style="9" customWidth="1"/>
    <col min="9983" max="9983" width="18.5703125" style="9" customWidth="1"/>
    <col min="9984" max="9984" width="1.28515625" style="9" customWidth="1"/>
    <col min="9985" max="9985" width="18" style="9" customWidth="1"/>
    <col min="9986" max="9986" width="16.85546875" style="9" customWidth="1"/>
    <col min="9987" max="10234" width="11.42578125" style="9"/>
    <col min="10235" max="10235" width="26.7109375" style="9" customWidth="1"/>
    <col min="10236" max="10238" width="24.5703125" style="9" customWidth="1"/>
    <col min="10239" max="10239" width="18.5703125" style="9" customWidth="1"/>
    <col min="10240" max="10240" width="1.28515625" style="9" customWidth="1"/>
    <col min="10241" max="10241" width="18" style="9" customWidth="1"/>
    <col min="10242" max="10242" width="16.85546875" style="9" customWidth="1"/>
    <col min="10243" max="10490" width="11.42578125" style="9"/>
    <col min="10491" max="10491" width="26.7109375" style="9" customWidth="1"/>
    <col min="10492" max="10494" width="24.5703125" style="9" customWidth="1"/>
    <col min="10495" max="10495" width="18.5703125" style="9" customWidth="1"/>
    <col min="10496" max="10496" width="1.28515625" style="9" customWidth="1"/>
    <col min="10497" max="10497" width="18" style="9" customWidth="1"/>
    <col min="10498" max="10498" width="16.85546875" style="9" customWidth="1"/>
    <col min="10499" max="10746" width="11.42578125" style="9"/>
    <col min="10747" max="10747" width="26.7109375" style="9" customWidth="1"/>
    <col min="10748" max="10750" width="24.5703125" style="9" customWidth="1"/>
    <col min="10751" max="10751" width="18.5703125" style="9" customWidth="1"/>
    <col min="10752" max="10752" width="1.28515625" style="9" customWidth="1"/>
    <col min="10753" max="10753" width="18" style="9" customWidth="1"/>
    <col min="10754" max="10754" width="16.85546875" style="9" customWidth="1"/>
    <col min="10755" max="11002" width="11.42578125" style="9"/>
    <col min="11003" max="11003" width="26.7109375" style="9" customWidth="1"/>
    <col min="11004" max="11006" width="24.5703125" style="9" customWidth="1"/>
    <col min="11007" max="11007" width="18.5703125" style="9" customWidth="1"/>
    <col min="11008" max="11008" width="1.28515625" style="9" customWidth="1"/>
    <col min="11009" max="11009" width="18" style="9" customWidth="1"/>
    <col min="11010" max="11010" width="16.85546875" style="9" customWidth="1"/>
    <col min="11011" max="11258" width="11.42578125" style="9"/>
    <col min="11259" max="11259" width="26.7109375" style="9" customWidth="1"/>
    <col min="11260" max="11262" width="24.5703125" style="9" customWidth="1"/>
    <col min="11263" max="11263" width="18.5703125" style="9" customWidth="1"/>
    <col min="11264" max="11264" width="1.28515625" style="9" customWidth="1"/>
    <col min="11265" max="11265" width="18" style="9" customWidth="1"/>
    <col min="11266" max="11266" width="16.85546875" style="9" customWidth="1"/>
    <col min="11267" max="11514" width="11.42578125" style="9"/>
    <col min="11515" max="11515" width="26.7109375" style="9" customWidth="1"/>
    <col min="11516" max="11518" width="24.5703125" style="9" customWidth="1"/>
    <col min="11519" max="11519" width="18.5703125" style="9" customWidth="1"/>
    <col min="11520" max="11520" width="1.28515625" style="9" customWidth="1"/>
    <col min="11521" max="11521" width="18" style="9" customWidth="1"/>
    <col min="11522" max="11522" width="16.85546875" style="9" customWidth="1"/>
    <col min="11523" max="11770" width="11.42578125" style="9"/>
    <col min="11771" max="11771" width="26.7109375" style="9" customWidth="1"/>
    <col min="11772" max="11774" width="24.5703125" style="9" customWidth="1"/>
    <col min="11775" max="11775" width="18.5703125" style="9" customWidth="1"/>
    <col min="11776" max="11776" width="1.28515625" style="9" customWidth="1"/>
    <col min="11777" max="11777" width="18" style="9" customWidth="1"/>
    <col min="11778" max="11778" width="16.85546875" style="9" customWidth="1"/>
    <col min="11779" max="12026" width="11.42578125" style="9"/>
    <col min="12027" max="12027" width="26.7109375" style="9" customWidth="1"/>
    <col min="12028" max="12030" width="24.5703125" style="9" customWidth="1"/>
    <col min="12031" max="12031" width="18.5703125" style="9" customWidth="1"/>
    <col min="12032" max="12032" width="1.28515625" style="9" customWidth="1"/>
    <col min="12033" max="12033" width="18" style="9" customWidth="1"/>
    <col min="12034" max="12034" width="16.85546875" style="9" customWidth="1"/>
    <col min="12035" max="12282" width="11.42578125" style="9"/>
    <col min="12283" max="12283" width="26.7109375" style="9" customWidth="1"/>
    <col min="12284" max="12286" width="24.5703125" style="9" customWidth="1"/>
    <col min="12287" max="12287" width="18.5703125" style="9" customWidth="1"/>
    <col min="12288" max="12288" width="1.28515625" style="9" customWidth="1"/>
    <col min="12289" max="12289" width="18" style="9" customWidth="1"/>
    <col min="12290" max="12290" width="16.85546875" style="9" customWidth="1"/>
    <col min="12291" max="12538" width="11.42578125" style="9"/>
    <col min="12539" max="12539" width="26.7109375" style="9" customWidth="1"/>
    <col min="12540" max="12542" width="24.5703125" style="9" customWidth="1"/>
    <col min="12543" max="12543" width="18.5703125" style="9" customWidth="1"/>
    <col min="12544" max="12544" width="1.28515625" style="9" customWidth="1"/>
    <col min="12545" max="12545" width="18" style="9" customWidth="1"/>
    <col min="12546" max="12546" width="16.85546875" style="9" customWidth="1"/>
    <col min="12547" max="12794" width="11.42578125" style="9"/>
    <col min="12795" max="12795" width="26.7109375" style="9" customWidth="1"/>
    <col min="12796" max="12798" width="24.5703125" style="9" customWidth="1"/>
    <col min="12799" max="12799" width="18.5703125" style="9" customWidth="1"/>
    <col min="12800" max="12800" width="1.28515625" style="9" customWidth="1"/>
    <col min="12801" max="12801" width="18" style="9" customWidth="1"/>
    <col min="12802" max="12802" width="16.85546875" style="9" customWidth="1"/>
    <col min="12803" max="13050" width="11.42578125" style="9"/>
    <col min="13051" max="13051" width="26.7109375" style="9" customWidth="1"/>
    <col min="13052" max="13054" width="24.5703125" style="9" customWidth="1"/>
    <col min="13055" max="13055" width="18.5703125" style="9" customWidth="1"/>
    <col min="13056" max="13056" width="1.28515625" style="9" customWidth="1"/>
    <col min="13057" max="13057" width="18" style="9" customWidth="1"/>
    <col min="13058" max="13058" width="16.85546875" style="9" customWidth="1"/>
    <col min="13059" max="13306" width="11.42578125" style="9"/>
    <col min="13307" max="13307" width="26.7109375" style="9" customWidth="1"/>
    <col min="13308" max="13310" width="24.5703125" style="9" customWidth="1"/>
    <col min="13311" max="13311" width="18.5703125" style="9" customWidth="1"/>
    <col min="13312" max="13312" width="1.28515625" style="9" customWidth="1"/>
    <col min="13313" max="13313" width="18" style="9" customWidth="1"/>
    <col min="13314" max="13314" width="16.85546875" style="9" customWidth="1"/>
    <col min="13315" max="13562" width="11.42578125" style="9"/>
    <col min="13563" max="13563" width="26.7109375" style="9" customWidth="1"/>
    <col min="13564" max="13566" width="24.5703125" style="9" customWidth="1"/>
    <col min="13567" max="13567" width="18.5703125" style="9" customWidth="1"/>
    <col min="13568" max="13568" width="1.28515625" style="9" customWidth="1"/>
    <col min="13569" max="13569" width="18" style="9" customWidth="1"/>
    <col min="13570" max="13570" width="16.85546875" style="9" customWidth="1"/>
    <col min="13571" max="13818" width="11.42578125" style="9"/>
    <col min="13819" max="13819" width="26.7109375" style="9" customWidth="1"/>
    <col min="13820" max="13822" width="24.5703125" style="9" customWidth="1"/>
    <col min="13823" max="13823" width="18.5703125" style="9" customWidth="1"/>
    <col min="13824" max="13824" width="1.28515625" style="9" customWidth="1"/>
    <col min="13825" max="13825" width="18" style="9" customWidth="1"/>
    <col min="13826" max="13826" width="16.85546875" style="9" customWidth="1"/>
    <col min="13827" max="14074" width="11.42578125" style="9"/>
    <col min="14075" max="14075" width="26.7109375" style="9" customWidth="1"/>
    <col min="14076" max="14078" width="24.5703125" style="9" customWidth="1"/>
    <col min="14079" max="14079" width="18.5703125" style="9" customWidth="1"/>
    <col min="14080" max="14080" width="1.28515625" style="9" customWidth="1"/>
    <col min="14081" max="14081" width="18" style="9" customWidth="1"/>
    <col min="14082" max="14082" width="16.85546875" style="9" customWidth="1"/>
    <col min="14083" max="14330" width="11.42578125" style="9"/>
    <col min="14331" max="14331" width="26.7109375" style="9" customWidth="1"/>
    <col min="14332" max="14334" width="24.5703125" style="9" customWidth="1"/>
    <col min="14335" max="14335" width="18.5703125" style="9" customWidth="1"/>
    <col min="14336" max="14336" width="1.28515625" style="9" customWidth="1"/>
    <col min="14337" max="14337" width="18" style="9" customWidth="1"/>
    <col min="14338" max="14338" width="16.85546875" style="9" customWidth="1"/>
    <col min="14339" max="14586" width="11.42578125" style="9"/>
    <col min="14587" max="14587" width="26.7109375" style="9" customWidth="1"/>
    <col min="14588" max="14590" width="24.5703125" style="9" customWidth="1"/>
    <col min="14591" max="14591" width="18.5703125" style="9" customWidth="1"/>
    <col min="14592" max="14592" width="1.28515625" style="9" customWidth="1"/>
    <col min="14593" max="14593" width="18" style="9" customWidth="1"/>
    <col min="14594" max="14594" width="16.85546875" style="9" customWidth="1"/>
    <col min="14595" max="14842" width="11.42578125" style="9"/>
    <col min="14843" max="14843" width="26.7109375" style="9" customWidth="1"/>
    <col min="14844" max="14846" width="24.5703125" style="9" customWidth="1"/>
    <col min="14847" max="14847" width="18.5703125" style="9" customWidth="1"/>
    <col min="14848" max="14848" width="1.28515625" style="9" customWidth="1"/>
    <col min="14849" max="14849" width="18" style="9" customWidth="1"/>
    <col min="14850" max="14850" width="16.85546875" style="9" customWidth="1"/>
    <col min="14851" max="15098" width="11.42578125" style="9"/>
    <col min="15099" max="15099" width="26.7109375" style="9" customWidth="1"/>
    <col min="15100" max="15102" width="24.5703125" style="9" customWidth="1"/>
    <col min="15103" max="15103" width="18.5703125" style="9" customWidth="1"/>
    <col min="15104" max="15104" width="1.28515625" style="9" customWidth="1"/>
    <col min="15105" max="15105" width="18" style="9" customWidth="1"/>
    <col min="15106" max="15106" width="16.85546875" style="9" customWidth="1"/>
    <col min="15107" max="15354" width="11.42578125" style="9"/>
    <col min="15355" max="15355" width="26.7109375" style="9" customWidth="1"/>
    <col min="15356" max="15358" width="24.5703125" style="9" customWidth="1"/>
    <col min="15359" max="15359" width="18.5703125" style="9" customWidth="1"/>
    <col min="15360" max="15360" width="1.28515625" style="9" customWidth="1"/>
    <col min="15361" max="15361" width="18" style="9" customWidth="1"/>
    <col min="15362" max="15362" width="16.85546875" style="9" customWidth="1"/>
    <col min="15363" max="15610" width="11.42578125" style="9"/>
    <col min="15611" max="15611" width="26.7109375" style="9" customWidth="1"/>
    <col min="15612" max="15614" width="24.5703125" style="9" customWidth="1"/>
    <col min="15615" max="15615" width="18.5703125" style="9" customWidth="1"/>
    <col min="15616" max="15616" width="1.28515625" style="9" customWidth="1"/>
    <col min="15617" max="15617" width="18" style="9" customWidth="1"/>
    <col min="15618" max="15618" width="16.85546875" style="9" customWidth="1"/>
    <col min="15619" max="15866" width="11.42578125" style="9"/>
    <col min="15867" max="15867" width="26.7109375" style="9" customWidth="1"/>
    <col min="15868" max="15870" width="24.5703125" style="9" customWidth="1"/>
    <col min="15871" max="15871" width="18.5703125" style="9" customWidth="1"/>
    <col min="15872" max="15872" width="1.28515625" style="9" customWidth="1"/>
    <col min="15873" max="15873" width="18" style="9" customWidth="1"/>
    <col min="15874" max="15874" width="16.85546875" style="9" customWidth="1"/>
    <col min="15875" max="16122" width="11.42578125" style="9"/>
    <col min="16123" max="16123" width="26.7109375" style="9" customWidth="1"/>
    <col min="16124" max="16126" width="24.5703125" style="9" customWidth="1"/>
    <col min="16127" max="16127" width="18.5703125" style="9" customWidth="1"/>
    <col min="16128" max="16128" width="1.28515625" style="9" customWidth="1"/>
    <col min="16129" max="16129" width="18" style="9" customWidth="1"/>
    <col min="16130" max="16130" width="16.85546875" style="9" customWidth="1"/>
    <col min="16131" max="16384" width="11.42578125" style="9"/>
  </cols>
  <sheetData>
    <row r="1" spans="1:6" s="38" customFormat="1" ht="42" customHeight="1" x14ac:dyDescent="0.25">
      <c r="A1" s="259" t="s">
        <v>40</v>
      </c>
      <c r="B1" s="260"/>
      <c r="C1" s="260"/>
      <c r="D1" s="260"/>
      <c r="E1" s="261"/>
    </row>
    <row r="2" spans="1:6" customFormat="1" ht="16.899999999999999" customHeight="1" x14ac:dyDescent="0.25">
      <c r="A2" s="39"/>
      <c r="B2" s="26"/>
      <c r="C2" s="40"/>
      <c r="D2" s="40"/>
      <c r="E2" s="39"/>
    </row>
    <row r="3" spans="1:6" s="38" customFormat="1" ht="38.1" customHeight="1" x14ac:dyDescent="0.25">
      <c r="A3" s="270" t="s">
        <v>41</v>
      </c>
      <c r="B3" s="271"/>
      <c r="C3" s="271"/>
      <c r="D3" s="271"/>
      <c r="E3" s="272"/>
    </row>
    <row r="4" spans="1:6" ht="9" customHeight="1" x14ac:dyDescent="0.25">
      <c r="A4" s="39"/>
      <c r="B4" s="25"/>
      <c r="C4" s="25"/>
      <c r="D4" s="25"/>
      <c r="E4" s="25"/>
    </row>
    <row r="5" spans="1:6" customFormat="1" ht="56.25" customHeight="1" x14ac:dyDescent="0.25">
      <c r="A5" s="12" t="s">
        <v>42</v>
      </c>
      <c r="B5" s="12" t="s">
        <v>43</v>
      </c>
      <c r="C5" s="12" t="s">
        <v>172</v>
      </c>
      <c r="D5" s="12" t="s">
        <v>169</v>
      </c>
      <c r="E5" s="161" t="s">
        <v>164</v>
      </c>
    </row>
    <row r="6" spans="1:6" customFormat="1" ht="38.1" customHeight="1" x14ac:dyDescent="0.25">
      <c r="A6" s="41" t="s">
        <v>44</v>
      </c>
      <c r="B6" s="23">
        <v>45</v>
      </c>
      <c r="C6" s="22">
        <v>16.8</v>
      </c>
      <c r="D6" s="22"/>
      <c r="E6" s="162"/>
      <c r="F6" s="57"/>
    </row>
    <row r="7" spans="1:6" customFormat="1" ht="41.25" customHeight="1" x14ac:dyDescent="0.25">
      <c r="A7" s="42" t="s">
        <v>97</v>
      </c>
      <c r="B7" s="23">
        <v>225</v>
      </c>
      <c r="C7" s="22">
        <v>4.0949999999999998</v>
      </c>
      <c r="D7" s="22"/>
      <c r="E7" s="162"/>
      <c r="F7" s="57"/>
    </row>
    <row r="8" spans="1:6" customFormat="1" ht="38.1" customHeight="1" x14ac:dyDescent="0.25">
      <c r="A8" s="41" t="s">
        <v>45</v>
      </c>
      <c r="B8" s="23">
        <v>80</v>
      </c>
      <c r="C8" s="22">
        <v>14.700000000000001</v>
      </c>
      <c r="D8" s="22"/>
      <c r="E8" s="162"/>
      <c r="F8" s="57"/>
    </row>
    <row r="9" spans="1:6" customFormat="1" ht="38.1" customHeight="1" x14ac:dyDescent="0.25">
      <c r="A9" s="12" t="s">
        <v>10</v>
      </c>
      <c r="B9" s="6" t="s">
        <v>11</v>
      </c>
      <c r="C9" s="6" t="s">
        <v>11</v>
      </c>
      <c r="D9" s="6"/>
      <c r="E9" s="156">
        <f>SUM(E6:E8)</f>
        <v>0</v>
      </c>
    </row>
    <row r="10" spans="1:6" customFormat="1" ht="34.9" customHeight="1" x14ac:dyDescent="0.25">
      <c r="A10" s="43" t="s">
        <v>46</v>
      </c>
      <c r="B10" s="44"/>
      <c r="C10" s="26"/>
      <c r="D10" s="26"/>
      <c r="E10" s="45"/>
    </row>
    <row r="11" spans="1:6" customFormat="1" ht="22.9" customHeight="1" x14ac:dyDescent="0.25">
      <c r="A11" s="43"/>
      <c r="B11" s="44"/>
      <c r="C11" s="26"/>
      <c r="D11" s="26"/>
      <c r="E11" s="45"/>
    </row>
    <row r="12" spans="1:6" customFormat="1" ht="38.1" customHeight="1" x14ac:dyDescent="0.25">
      <c r="A12" s="270" t="s">
        <v>47</v>
      </c>
      <c r="B12" s="271"/>
      <c r="C12" s="271"/>
      <c r="D12" s="271"/>
      <c r="E12" s="272"/>
    </row>
    <row r="13" spans="1:6" customFormat="1" ht="9" customHeight="1" x14ac:dyDescent="0.25">
      <c r="A13" s="39"/>
      <c r="B13" s="25"/>
      <c r="C13" s="25"/>
      <c r="D13" s="25"/>
      <c r="E13" s="25"/>
    </row>
    <row r="14" spans="1:6" customFormat="1" ht="65.25" customHeight="1" x14ac:dyDescent="0.25">
      <c r="A14" s="12" t="s">
        <v>42</v>
      </c>
      <c r="B14" s="12" t="s">
        <v>43</v>
      </c>
      <c r="C14" s="12" t="s">
        <v>172</v>
      </c>
      <c r="D14" s="12" t="s">
        <v>169</v>
      </c>
      <c r="E14" s="161" t="s">
        <v>164</v>
      </c>
    </row>
    <row r="15" spans="1:6" customFormat="1" ht="38.1" customHeight="1" x14ac:dyDescent="0.25">
      <c r="A15" s="46" t="s">
        <v>49</v>
      </c>
      <c r="B15" s="23">
        <v>9000</v>
      </c>
      <c r="C15" s="59">
        <v>0.16275000000000001</v>
      </c>
      <c r="D15" s="59"/>
      <c r="E15" s="162"/>
      <c r="F15" s="58"/>
    </row>
    <row r="16" spans="1:6" customFormat="1" ht="38.1" customHeight="1" x14ac:dyDescent="0.25">
      <c r="A16" s="46" t="s">
        <v>50</v>
      </c>
      <c r="B16" s="23">
        <v>10000</v>
      </c>
      <c r="C16" s="59">
        <v>0.12809999999999999</v>
      </c>
      <c r="D16" s="59"/>
      <c r="E16" s="162"/>
      <c r="F16" s="58"/>
    </row>
    <row r="17" spans="1:6" customFormat="1" ht="38.1" customHeight="1" x14ac:dyDescent="0.25">
      <c r="A17" s="12" t="s">
        <v>10</v>
      </c>
      <c r="B17" s="6" t="s">
        <v>11</v>
      </c>
      <c r="C17" s="6" t="s">
        <v>11</v>
      </c>
      <c r="D17" s="6"/>
      <c r="E17" s="156">
        <f>SUM(E15:E16)</f>
        <v>0</v>
      </c>
    </row>
    <row r="18" spans="1:6" customFormat="1" ht="36.6" customHeight="1" x14ac:dyDescent="0.25">
      <c r="A18" s="43"/>
      <c r="B18" s="44"/>
      <c r="C18" s="26"/>
      <c r="D18" s="26"/>
      <c r="E18" s="56"/>
    </row>
    <row r="19" spans="1:6" customFormat="1" ht="38.1" customHeight="1" x14ac:dyDescent="0.25">
      <c r="A19" s="270" t="s">
        <v>51</v>
      </c>
      <c r="B19" s="271"/>
      <c r="C19" s="271"/>
      <c r="D19" s="271"/>
      <c r="E19" s="272"/>
    </row>
    <row r="20" spans="1:6" customFormat="1" ht="9" customHeight="1" x14ac:dyDescent="0.25">
      <c r="A20" s="39"/>
      <c r="B20" s="25"/>
      <c r="C20" s="25"/>
      <c r="D20" s="25"/>
      <c r="E20" s="25"/>
    </row>
    <row r="21" spans="1:6" customFormat="1" ht="77.25" customHeight="1" x14ac:dyDescent="0.25">
      <c r="A21" s="12" t="s">
        <v>42</v>
      </c>
      <c r="B21" s="12" t="s">
        <v>43</v>
      </c>
      <c r="C21" s="12" t="s">
        <v>172</v>
      </c>
      <c r="D21" s="12" t="s">
        <v>169</v>
      </c>
      <c r="E21" s="161" t="s">
        <v>164</v>
      </c>
    </row>
    <row r="22" spans="1:6" customFormat="1" ht="38.1" customHeight="1" x14ac:dyDescent="0.25">
      <c r="A22" s="41" t="s">
        <v>52</v>
      </c>
      <c r="B22" s="60">
        <v>9</v>
      </c>
      <c r="C22" s="22">
        <v>30</v>
      </c>
      <c r="D22" s="22"/>
      <c r="E22" s="162"/>
    </row>
    <row r="23" spans="1:6" customFormat="1" ht="38.1" customHeight="1" x14ac:dyDescent="0.25">
      <c r="A23" s="41" t="s">
        <v>45</v>
      </c>
      <c r="B23" s="60">
        <v>9</v>
      </c>
      <c r="C23" s="22">
        <v>27</v>
      </c>
      <c r="D23" s="22"/>
      <c r="E23" s="162"/>
    </row>
    <row r="24" spans="1:6" customFormat="1" ht="38.1" customHeight="1" x14ac:dyDescent="0.25">
      <c r="A24" s="46" t="s">
        <v>53</v>
      </c>
      <c r="B24" s="23">
        <v>10000</v>
      </c>
      <c r="C24" s="22">
        <v>0.126</v>
      </c>
      <c r="D24" s="22"/>
      <c r="E24" s="162"/>
      <c r="F24" s="57"/>
    </row>
    <row r="25" spans="1:6" customFormat="1" ht="38.1" customHeight="1" x14ac:dyDescent="0.25">
      <c r="A25" s="46" t="s">
        <v>54</v>
      </c>
      <c r="B25" s="23">
        <v>750</v>
      </c>
      <c r="C25" s="22">
        <v>0.36749999999999999</v>
      </c>
      <c r="D25" s="22"/>
      <c r="E25" s="162"/>
      <c r="F25" s="57"/>
    </row>
    <row r="26" spans="1:6" customFormat="1" ht="38.1" customHeight="1" x14ac:dyDescent="0.25">
      <c r="A26" s="46" t="s">
        <v>55</v>
      </c>
      <c r="B26" s="23">
        <v>20</v>
      </c>
      <c r="C26" s="22">
        <v>75</v>
      </c>
      <c r="D26" s="22"/>
      <c r="E26" s="162"/>
    </row>
    <row r="27" spans="1:6" customFormat="1" ht="38.1" customHeight="1" x14ac:dyDescent="0.25">
      <c r="A27" s="12" t="s">
        <v>10</v>
      </c>
      <c r="B27" s="6" t="s">
        <v>11</v>
      </c>
      <c r="C27" s="6" t="s">
        <v>11</v>
      </c>
      <c r="D27" s="6"/>
      <c r="E27" s="156">
        <f>SUM(E22:E26)</f>
        <v>0</v>
      </c>
      <c r="F27" s="179"/>
    </row>
    <row r="28" spans="1:6" customFormat="1" ht="32.450000000000003" customHeight="1" x14ac:dyDescent="0.25">
      <c r="A28" s="43"/>
      <c r="B28" s="44"/>
      <c r="C28" s="26"/>
      <c r="D28" s="26"/>
      <c r="E28" s="45"/>
    </row>
    <row r="29" spans="1:6" customFormat="1" ht="38.1" customHeight="1" x14ac:dyDescent="0.25">
      <c r="A29" s="270" t="s">
        <v>56</v>
      </c>
      <c r="B29" s="271"/>
      <c r="C29" s="271"/>
      <c r="D29" s="271"/>
      <c r="E29" s="272"/>
    </row>
    <row r="30" spans="1:6" ht="9" customHeight="1" x14ac:dyDescent="0.25">
      <c r="A30" s="39"/>
      <c r="B30" s="25"/>
      <c r="C30" s="25"/>
      <c r="D30" s="25"/>
      <c r="E30" s="25"/>
    </row>
    <row r="31" spans="1:6" customFormat="1" ht="75" customHeight="1" x14ac:dyDescent="0.25">
      <c r="A31" s="12" t="s">
        <v>57</v>
      </c>
      <c r="B31" s="12" t="s">
        <v>58</v>
      </c>
      <c r="C31" s="12" t="s">
        <v>184</v>
      </c>
      <c r="D31" s="12" t="s">
        <v>186</v>
      </c>
      <c r="E31" s="161" t="s">
        <v>164</v>
      </c>
    </row>
    <row r="32" spans="1:6" customFormat="1" ht="38.1" customHeight="1" x14ac:dyDescent="0.25">
      <c r="A32" s="47" t="s">
        <v>59</v>
      </c>
      <c r="B32" s="23">
        <v>700</v>
      </c>
      <c r="C32" s="22">
        <v>0.81900000000000006</v>
      </c>
      <c r="D32" s="22"/>
      <c r="E32" s="162"/>
      <c r="F32" s="57"/>
    </row>
    <row r="33" spans="1:6" customFormat="1" ht="38.1" customHeight="1" x14ac:dyDescent="0.25">
      <c r="A33" s="47" t="s">
        <v>60</v>
      </c>
      <c r="B33" s="23">
        <v>200</v>
      </c>
      <c r="C33" s="22">
        <v>0.78750000000000009</v>
      </c>
      <c r="D33" s="22"/>
      <c r="E33" s="162"/>
      <c r="F33" s="57"/>
    </row>
    <row r="34" spans="1:6" customFormat="1" ht="38.1" customHeight="1" x14ac:dyDescent="0.25">
      <c r="A34" s="12" t="s">
        <v>10</v>
      </c>
      <c r="B34" s="48">
        <f>SUM(B32:B33)</f>
        <v>900</v>
      </c>
      <c r="C34" s="6" t="s">
        <v>11</v>
      </c>
      <c r="D34" s="6"/>
      <c r="E34" s="156">
        <f>SUM(E32:E33)</f>
        <v>0</v>
      </c>
    </row>
    <row r="35" spans="1:6" customFormat="1" ht="18" customHeight="1" x14ac:dyDescent="0.25">
      <c r="A35" s="49"/>
      <c r="B35" s="49"/>
      <c r="C35" s="49"/>
      <c r="D35" s="49"/>
      <c r="E35" s="49"/>
    </row>
    <row r="36" spans="1:6" customFormat="1" ht="38.1" customHeight="1" x14ac:dyDescent="0.25">
      <c r="A36" s="270" t="s">
        <v>61</v>
      </c>
      <c r="B36" s="271"/>
      <c r="C36" s="271"/>
      <c r="D36" s="271"/>
      <c r="E36" s="272"/>
    </row>
    <row r="37" spans="1:6" ht="9" customHeight="1" x14ac:dyDescent="0.25">
      <c r="A37" s="39"/>
      <c r="B37" s="25"/>
      <c r="C37" s="25"/>
      <c r="D37" s="25"/>
      <c r="E37" s="25"/>
    </row>
    <row r="38" spans="1:6" customFormat="1" ht="86.25" customHeight="1" x14ac:dyDescent="0.25">
      <c r="A38" s="12" t="s">
        <v>57</v>
      </c>
      <c r="B38" s="12" t="s">
        <v>62</v>
      </c>
      <c r="C38" s="12" t="s">
        <v>185</v>
      </c>
      <c r="D38" s="12" t="s">
        <v>187</v>
      </c>
      <c r="E38" s="161" t="s">
        <v>164</v>
      </c>
    </row>
    <row r="39" spans="1:6" customFormat="1" ht="38.1" customHeight="1" x14ac:dyDescent="0.25">
      <c r="A39" s="217" t="s">
        <v>63</v>
      </c>
      <c r="B39" s="218">
        <v>2000</v>
      </c>
      <c r="C39" s="212">
        <v>0.10500000000000001</v>
      </c>
      <c r="D39" s="22"/>
      <c r="E39" s="162">
        <f>B39*D39</f>
        <v>0</v>
      </c>
      <c r="F39" s="57"/>
    </row>
    <row r="40" spans="1:6" customFormat="1" ht="38.1" customHeight="1" x14ac:dyDescent="0.25">
      <c r="A40" s="217" t="s">
        <v>64</v>
      </c>
      <c r="B40" s="218">
        <v>4000</v>
      </c>
      <c r="C40" s="212">
        <v>7.350000000000001E-2</v>
      </c>
      <c r="D40" s="22"/>
      <c r="E40" s="162">
        <f>B40*D40</f>
        <v>0</v>
      </c>
      <c r="F40" s="57"/>
    </row>
    <row r="41" spans="1:6" customFormat="1" ht="38.1" customHeight="1" x14ac:dyDescent="0.25">
      <c r="A41" s="12" t="s">
        <v>10</v>
      </c>
      <c r="B41" s="48">
        <f>SUM(B39:B40)</f>
        <v>6000</v>
      </c>
      <c r="C41" s="6" t="s">
        <v>11</v>
      </c>
      <c r="D41" s="6" t="s">
        <v>11</v>
      </c>
      <c r="E41" s="156">
        <f>SUM(E39:E40)</f>
        <v>0</v>
      </c>
    </row>
    <row r="42" spans="1:6" customFormat="1" ht="16.149999999999999" customHeight="1" x14ac:dyDescent="0.25">
      <c r="A42" s="27"/>
      <c r="B42" s="44"/>
      <c r="C42" s="26"/>
      <c r="D42" s="26"/>
      <c r="E42" s="45"/>
    </row>
    <row r="43" spans="1:6" customFormat="1" ht="38.1" customHeight="1" x14ac:dyDescent="0.25">
      <c r="A43" s="270" t="s">
        <v>65</v>
      </c>
      <c r="B43" s="271"/>
      <c r="C43" s="271"/>
      <c r="D43" s="271"/>
      <c r="E43" s="272"/>
    </row>
    <row r="44" spans="1:6" ht="9" customHeight="1" x14ac:dyDescent="0.25">
      <c r="A44" s="39"/>
      <c r="B44" s="25"/>
      <c r="C44" s="25"/>
      <c r="D44" s="25"/>
      <c r="E44" s="25"/>
    </row>
    <row r="45" spans="1:6" customFormat="1" ht="71.25" customHeight="1" x14ac:dyDescent="0.25">
      <c r="A45" s="12" t="s">
        <v>42</v>
      </c>
      <c r="B45" s="12" t="s">
        <v>2</v>
      </c>
      <c r="C45" s="12" t="s">
        <v>172</v>
      </c>
      <c r="D45" s="12" t="s">
        <v>169</v>
      </c>
      <c r="E45" s="161" t="s">
        <v>164</v>
      </c>
    </row>
    <row r="46" spans="1:6" customFormat="1" ht="49.9" customHeight="1" x14ac:dyDescent="0.25">
      <c r="A46" s="219" t="s">
        <v>48</v>
      </c>
      <c r="B46" s="218">
        <v>17</v>
      </c>
      <c r="C46" s="212">
        <v>26.25</v>
      </c>
      <c r="D46" s="22"/>
      <c r="E46" s="162">
        <f>B46*D46</f>
        <v>0</v>
      </c>
      <c r="F46" s="57"/>
    </row>
    <row r="47" spans="1:6" customFormat="1" ht="49.9" customHeight="1" x14ac:dyDescent="0.25">
      <c r="A47" s="220" t="s">
        <v>66</v>
      </c>
      <c r="B47" s="218">
        <v>35</v>
      </c>
      <c r="C47" s="212">
        <v>17.850000000000001</v>
      </c>
      <c r="D47" s="22"/>
      <c r="E47" s="162">
        <f>B47*D47</f>
        <v>0</v>
      </c>
      <c r="F47" s="57"/>
    </row>
    <row r="48" spans="1:6" customFormat="1" ht="7.9" customHeight="1" x14ac:dyDescent="0.25">
      <c r="A48" s="50"/>
      <c r="B48" s="50"/>
      <c r="C48" s="50"/>
      <c r="D48" s="50"/>
      <c r="E48" s="51"/>
    </row>
    <row r="49" spans="1:5" customFormat="1" ht="10.15" customHeight="1" x14ac:dyDescent="0.25">
      <c r="A49" s="50"/>
      <c r="B49" s="50"/>
      <c r="C49" s="50"/>
      <c r="D49" s="50"/>
      <c r="E49" s="51"/>
    </row>
    <row r="50" spans="1:5" customFormat="1" ht="33.6" customHeight="1" x14ac:dyDescent="0.25">
      <c r="A50" s="12" t="s">
        <v>10</v>
      </c>
      <c r="B50" s="6" t="s">
        <v>11</v>
      </c>
      <c r="C50" s="6" t="s">
        <v>11</v>
      </c>
      <c r="D50" s="6" t="s">
        <v>11</v>
      </c>
      <c r="E50" s="156">
        <f>SUM(E46:E47)</f>
        <v>0</v>
      </c>
    </row>
    <row r="51" spans="1:5" customFormat="1" ht="28.15" customHeight="1" x14ac:dyDescent="0.25">
      <c r="A51" s="27"/>
      <c r="B51" s="27"/>
      <c r="C51" s="52"/>
      <c r="D51" s="52"/>
      <c r="E51" s="53"/>
    </row>
    <row r="52" spans="1:5" customFormat="1" ht="45" customHeight="1" x14ac:dyDescent="0.25">
      <c r="A52" s="273" t="s">
        <v>67</v>
      </c>
      <c r="B52" s="274"/>
      <c r="C52" s="274"/>
      <c r="D52" s="198"/>
      <c r="E52" s="158">
        <f>SUM(E50,E41,E34,E27,E17,E9)</f>
        <v>0</v>
      </c>
    </row>
  </sheetData>
  <mergeCells count="8">
    <mergeCell ref="A36:E36"/>
    <mergeCell ref="A43:E43"/>
    <mergeCell ref="A52:C52"/>
    <mergeCell ref="A1:E1"/>
    <mergeCell ref="A3:E3"/>
    <mergeCell ref="A12:E12"/>
    <mergeCell ref="A19:E19"/>
    <mergeCell ref="A29:E29"/>
  </mergeCells>
  <dataValidations count="1">
    <dataValidation type="decimal" operator="greaterThanOrEqual" allowBlank="1" showInputMessage="1" showErrorMessage="1" error="Por favor introduzca su tarifa, sólo números." sqref="E30 IT30 SP30 ACL30 AMH30 AWD30 BFZ30 BPV30 BZR30 CJN30 CTJ30 DDF30 DNB30 DWX30 EGT30 EQP30 FAL30 FKH30 FUD30 GDZ30 GNV30 GXR30 HHN30 HRJ30 IBF30 ILB30 IUX30 JET30 JOP30 JYL30 KIH30 KSD30 LBZ30 LLV30 LVR30 MFN30 MPJ30 MZF30 NJB30 NSX30 OCT30 OMP30 OWL30 PGH30 PQD30 PZZ30 QJV30 QTR30 RDN30 RNJ30 RXF30 SHB30 SQX30 TAT30 TKP30 TUL30 UEH30 UOD30 UXZ30 VHV30 VRR30 WBN30 WLJ30 WVF30 E65557 IT65557 SP65557 ACL65557 AMH65557 AWD65557 BFZ65557 BPV65557 BZR65557 CJN65557 CTJ65557 DDF65557 DNB65557 DWX65557 EGT65557 EQP65557 FAL65557 FKH65557 FUD65557 GDZ65557 GNV65557 GXR65557 HHN65557 HRJ65557 IBF65557 ILB65557 IUX65557 JET65557 JOP65557 JYL65557 KIH65557 KSD65557 LBZ65557 LLV65557 LVR65557 MFN65557 MPJ65557 MZF65557 NJB65557 NSX65557 OCT65557 OMP65557 OWL65557 PGH65557 PQD65557 PZZ65557 QJV65557 QTR65557 RDN65557 RNJ65557 RXF65557 SHB65557 SQX65557 TAT65557 TKP65557 TUL65557 UEH65557 UOD65557 UXZ65557 VHV65557 VRR65557 WBN65557 WLJ65557 WVF65557 E131093 IT131093 SP131093 ACL131093 AMH131093 AWD131093 BFZ131093 BPV131093 BZR131093 CJN131093 CTJ131093 DDF131093 DNB131093 DWX131093 EGT131093 EQP131093 FAL131093 FKH131093 FUD131093 GDZ131093 GNV131093 GXR131093 HHN131093 HRJ131093 IBF131093 ILB131093 IUX131093 JET131093 JOP131093 JYL131093 KIH131093 KSD131093 LBZ131093 LLV131093 LVR131093 MFN131093 MPJ131093 MZF131093 NJB131093 NSX131093 OCT131093 OMP131093 OWL131093 PGH131093 PQD131093 PZZ131093 QJV131093 QTR131093 RDN131093 RNJ131093 RXF131093 SHB131093 SQX131093 TAT131093 TKP131093 TUL131093 UEH131093 UOD131093 UXZ131093 VHV131093 VRR131093 WBN131093 WLJ131093 WVF131093 E196629 IT196629 SP196629 ACL196629 AMH196629 AWD196629 BFZ196629 BPV196629 BZR196629 CJN196629 CTJ196629 DDF196629 DNB196629 DWX196629 EGT196629 EQP196629 FAL196629 FKH196629 FUD196629 GDZ196629 GNV196629 GXR196629 HHN196629 HRJ196629 IBF196629 ILB196629 IUX196629 JET196629 JOP196629 JYL196629 KIH196629 KSD196629 LBZ196629 LLV196629 LVR196629 MFN196629 MPJ196629 MZF196629 NJB196629 NSX196629 OCT196629 OMP196629 OWL196629 PGH196629 PQD196629 PZZ196629 QJV196629 QTR196629 RDN196629 RNJ196629 RXF196629 SHB196629 SQX196629 TAT196629 TKP196629 TUL196629 UEH196629 UOD196629 UXZ196629 VHV196629 VRR196629 WBN196629 WLJ196629 WVF196629 E262165 IT262165 SP262165 ACL262165 AMH262165 AWD262165 BFZ262165 BPV262165 BZR262165 CJN262165 CTJ262165 DDF262165 DNB262165 DWX262165 EGT262165 EQP262165 FAL262165 FKH262165 FUD262165 GDZ262165 GNV262165 GXR262165 HHN262165 HRJ262165 IBF262165 ILB262165 IUX262165 JET262165 JOP262165 JYL262165 KIH262165 KSD262165 LBZ262165 LLV262165 LVR262165 MFN262165 MPJ262165 MZF262165 NJB262165 NSX262165 OCT262165 OMP262165 OWL262165 PGH262165 PQD262165 PZZ262165 QJV262165 QTR262165 RDN262165 RNJ262165 RXF262165 SHB262165 SQX262165 TAT262165 TKP262165 TUL262165 UEH262165 UOD262165 UXZ262165 VHV262165 VRR262165 WBN262165 WLJ262165 WVF262165 E327701 IT327701 SP327701 ACL327701 AMH327701 AWD327701 BFZ327701 BPV327701 BZR327701 CJN327701 CTJ327701 DDF327701 DNB327701 DWX327701 EGT327701 EQP327701 FAL327701 FKH327701 FUD327701 GDZ327701 GNV327701 GXR327701 HHN327701 HRJ327701 IBF327701 ILB327701 IUX327701 JET327701 JOP327701 JYL327701 KIH327701 KSD327701 LBZ327701 LLV327701 LVR327701 MFN327701 MPJ327701 MZF327701 NJB327701 NSX327701 OCT327701 OMP327701 OWL327701 PGH327701 PQD327701 PZZ327701 QJV327701 QTR327701 RDN327701 RNJ327701 RXF327701 SHB327701 SQX327701 TAT327701 TKP327701 TUL327701 UEH327701 UOD327701 UXZ327701 VHV327701 VRR327701 WBN327701 WLJ327701 WVF327701 E393237 IT393237 SP393237 ACL393237 AMH393237 AWD393237 BFZ393237 BPV393237 BZR393237 CJN393237 CTJ393237 DDF393237 DNB393237 DWX393237 EGT393237 EQP393237 FAL393237 FKH393237 FUD393237 GDZ393237 GNV393237 GXR393237 HHN393237 HRJ393237 IBF393237 ILB393237 IUX393237 JET393237 JOP393237 JYL393237 KIH393237 KSD393237 LBZ393237 LLV393237 LVR393237 MFN393237 MPJ393237 MZF393237 NJB393237 NSX393237 OCT393237 OMP393237 OWL393237 PGH393237 PQD393237 PZZ393237 QJV393237 QTR393237 RDN393237 RNJ393237 RXF393237 SHB393237 SQX393237 TAT393237 TKP393237 TUL393237 UEH393237 UOD393237 UXZ393237 VHV393237 VRR393237 WBN393237 WLJ393237 WVF393237 E458773 IT458773 SP458773 ACL458773 AMH458773 AWD458773 BFZ458773 BPV458773 BZR458773 CJN458773 CTJ458773 DDF458773 DNB458773 DWX458773 EGT458773 EQP458773 FAL458773 FKH458773 FUD458773 GDZ458773 GNV458773 GXR458773 HHN458773 HRJ458773 IBF458773 ILB458773 IUX458773 JET458773 JOP458773 JYL458773 KIH458773 KSD458773 LBZ458773 LLV458773 LVR458773 MFN458773 MPJ458773 MZF458773 NJB458773 NSX458773 OCT458773 OMP458773 OWL458773 PGH458773 PQD458773 PZZ458773 QJV458773 QTR458773 RDN458773 RNJ458773 RXF458773 SHB458773 SQX458773 TAT458773 TKP458773 TUL458773 UEH458773 UOD458773 UXZ458773 VHV458773 VRR458773 WBN458773 WLJ458773 WVF458773 E524309 IT524309 SP524309 ACL524309 AMH524309 AWD524309 BFZ524309 BPV524309 BZR524309 CJN524309 CTJ524309 DDF524309 DNB524309 DWX524309 EGT524309 EQP524309 FAL524309 FKH524309 FUD524309 GDZ524309 GNV524309 GXR524309 HHN524309 HRJ524309 IBF524309 ILB524309 IUX524309 JET524309 JOP524309 JYL524309 KIH524309 KSD524309 LBZ524309 LLV524309 LVR524309 MFN524309 MPJ524309 MZF524309 NJB524309 NSX524309 OCT524309 OMP524309 OWL524309 PGH524309 PQD524309 PZZ524309 QJV524309 QTR524309 RDN524309 RNJ524309 RXF524309 SHB524309 SQX524309 TAT524309 TKP524309 TUL524309 UEH524309 UOD524309 UXZ524309 VHV524309 VRR524309 WBN524309 WLJ524309 WVF524309 E589845 IT589845 SP589845 ACL589845 AMH589845 AWD589845 BFZ589845 BPV589845 BZR589845 CJN589845 CTJ589845 DDF589845 DNB589845 DWX589845 EGT589845 EQP589845 FAL589845 FKH589845 FUD589845 GDZ589845 GNV589845 GXR589845 HHN589845 HRJ589845 IBF589845 ILB589845 IUX589845 JET589845 JOP589845 JYL589845 KIH589845 KSD589845 LBZ589845 LLV589845 LVR589845 MFN589845 MPJ589845 MZF589845 NJB589845 NSX589845 OCT589845 OMP589845 OWL589845 PGH589845 PQD589845 PZZ589845 QJV589845 QTR589845 RDN589845 RNJ589845 RXF589845 SHB589845 SQX589845 TAT589845 TKP589845 TUL589845 UEH589845 UOD589845 UXZ589845 VHV589845 VRR589845 WBN589845 WLJ589845 WVF589845 E655381 IT655381 SP655381 ACL655381 AMH655381 AWD655381 BFZ655381 BPV655381 BZR655381 CJN655381 CTJ655381 DDF655381 DNB655381 DWX655381 EGT655381 EQP655381 FAL655381 FKH655381 FUD655381 GDZ655381 GNV655381 GXR655381 HHN655381 HRJ655381 IBF655381 ILB655381 IUX655381 JET655381 JOP655381 JYL655381 KIH655381 KSD655381 LBZ655381 LLV655381 LVR655381 MFN655381 MPJ655381 MZF655381 NJB655381 NSX655381 OCT655381 OMP655381 OWL655381 PGH655381 PQD655381 PZZ655381 QJV655381 QTR655381 RDN655381 RNJ655381 RXF655381 SHB655381 SQX655381 TAT655381 TKP655381 TUL655381 UEH655381 UOD655381 UXZ655381 VHV655381 VRR655381 WBN655381 WLJ655381 WVF655381 E720917 IT720917 SP720917 ACL720917 AMH720917 AWD720917 BFZ720917 BPV720917 BZR720917 CJN720917 CTJ720917 DDF720917 DNB720917 DWX720917 EGT720917 EQP720917 FAL720917 FKH720917 FUD720917 GDZ720917 GNV720917 GXR720917 HHN720917 HRJ720917 IBF720917 ILB720917 IUX720917 JET720917 JOP720917 JYL720917 KIH720917 KSD720917 LBZ720917 LLV720917 LVR720917 MFN720917 MPJ720917 MZF720917 NJB720917 NSX720917 OCT720917 OMP720917 OWL720917 PGH720917 PQD720917 PZZ720917 QJV720917 QTR720917 RDN720917 RNJ720917 RXF720917 SHB720917 SQX720917 TAT720917 TKP720917 TUL720917 UEH720917 UOD720917 UXZ720917 VHV720917 VRR720917 WBN720917 WLJ720917 WVF720917 E786453 IT786453 SP786453 ACL786453 AMH786453 AWD786453 BFZ786453 BPV786453 BZR786453 CJN786453 CTJ786453 DDF786453 DNB786453 DWX786453 EGT786453 EQP786453 FAL786453 FKH786453 FUD786453 GDZ786453 GNV786453 GXR786453 HHN786453 HRJ786453 IBF786453 ILB786453 IUX786453 JET786453 JOP786453 JYL786453 KIH786453 KSD786453 LBZ786453 LLV786453 LVR786453 MFN786453 MPJ786453 MZF786453 NJB786453 NSX786453 OCT786453 OMP786453 OWL786453 PGH786453 PQD786453 PZZ786453 QJV786453 QTR786453 RDN786453 RNJ786453 RXF786453 SHB786453 SQX786453 TAT786453 TKP786453 TUL786453 UEH786453 UOD786453 UXZ786453 VHV786453 VRR786453 WBN786453 WLJ786453 WVF786453 E851989 IT851989 SP851989 ACL851989 AMH851989 AWD851989 BFZ851989 BPV851989 BZR851989 CJN851989 CTJ851989 DDF851989 DNB851989 DWX851989 EGT851989 EQP851989 FAL851989 FKH851989 FUD851989 GDZ851989 GNV851989 GXR851989 HHN851989 HRJ851989 IBF851989 ILB851989 IUX851989 JET851989 JOP851989 JYL851989 KIH851989 KSD851989 LBZ851989 LLV851989 LVR851989 MFN851989 MPJ851989 MZF851989 NJB851989 NSX851989 OCT851989 OMP851989 OWL851989 PGH851989 PQD851989 PZZ851989 QJV851989 QTR851989 RDN851989 RNJ851989 RXF851989 SHB851989 SQX851989 TAT851989 TKP851989 TUL851989 UEH851989 UOD851989 UXZ851989 VHV851989 VRR851989 WBN851989 WLJ851989 WVF851989 E917525 IT917525 SP917525 ACL917525 AMH917525 AWD917525 BFZ917525 BPV917525 BZR917525 CJN917525 CTJ917525 DDF917525 DNB917525 DWX917525 EGT917525 EQP917525 FAL917525 FKH917525 FUD917525 GDZ917525 GNV917525 GXR917525 HHN917525 HRJ917525 IBF917525 ILB917525 IUX917525 JET917525 JOP917525 JYL917525 KIH917525 KSD917525 LBZ917525 LLV917525 LVR917525 MFN917525 MPJ917525 MZF917525 NJB917525 NSX917525 OCT917525 OMP917525 OWL917525 PGH917525 PQD917525 PZZ917525 QJV917525 QTR917525 RDN917525 RNJ917525 RXF917525 SHB917525 SQX917525 TAT917525 TKP917525 TUL917525 UEH917525 UOD917525 UXZ917525 VHV917525 VRR917525 WBN917525 WLJ917525 WVF917525 E983061 IT983061 SP983061 ACL983061 AMH983061 AWD983061 BFZ983061 BPV983061 BZR983061 CJN983061 CTJ983061 DDF983061 DNB983061 DWX983061 EGT983061 EQP983061 FAL983061 FKH983061 FUD983061 GDZ983061 GNV983061 GXR983061 HHN983061 HRJ983061 IBF983061 ILB983061 IUX983061 JET983061 JOP983061 JYL983061 KIH983061 KSD983061 LBZ983061 LLV983061 LVR983061 MFN983061 MPJ983061 MZF983061 NJB983061 NSX983061 OCT983061 OMP983061 OWL983061 PGH983061 PQD983061 PZZ983061 QJV983061 QTR983061 RDN983061 RNJ983061 RXF983061 SHB983061 SQX983061 TAT983061 TKP983061 TUL983061 UEH983061 UOD983061 UXZ983061 VHV983061 VRR983061 WBN983061 WLJ983061 WVF983061" xr:uid="{00000000-0002-0000-0400-000000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ecimal" operator="greaterThanOrEqual" allowBlank="1" showInputMessage="1" showErrorMessage="1" error="Por favor introduzca su tarifa, en números." xr:uid="{00000000-0002-0000-0400-000001000000}">
          <x14:formula1>
            <xm:f>0</xm:f>
          </x14:formula1>
          <xm:sqref>IV43 SR43 ACN43 AMJ43 AWF43 BGB43 BPX43 BZT43 CJP43 CTL43 DDH43 DND43 DWZ43 EGV43 EQR43 FAN43 FKJ43 FUF43 GEB43 GNX43 GXT43 HHP43 HRL43 IBH43 ILD43 IUZ43 JEV43 JOR43 JYN43 KIJ43 KSF43 LCB43 LLX43 LVT43 MFP43 MPL43 MZH43 NJD43 NSZ43 OCV43 OMR43 OWN43 PGJ43 PQF43 QAB43 QJX43 QTT43 RDP43 RNL43 RXH43 SHD43 SQZ43 TAV43 TKR43 TUN43 UEJ43 UOF43 UYB43 VHX43 VRT43 WBP43 WLL43 WVH43 IV65571 SR65571 ACN65571 AMJ65571 AWF65571 BGB65571 BPX65571 BZT65571 CJP65571 CTL65571 DDH65571 DND65571 DWZ65571 EGV65571 EQR65571 FAN65571 FKJ65571 FUF65571 GEB65571 GNX65571 GXT65571 HHP65571 HRL65571 IBH65571 ILD65571 IUZ65571 JEV65571 JOR65571 JYN65571 KIJ65571 KSF65571 LCB65571 LLX65571 LVT65571 MFP65571 MPL65571 MZH65571 NJD65571 NSZ65571 OCV65571 OMR65571 OWN65571 PGJ65571 PQF65571 QAB65571 QJX65571 QTT65571 RDP65571 RNL65571 RXH65571 SHD65571 SQZ65571 TAV65571 TKR65571 TUN65571 UEJ65571 UOF65571 UYB65571 VHX65571 VRT65571 WBP65571 WLL65571 WVH65571 IV131107 SR131107 ACN131107 AMJ131107 AWF131107 BGB131107 BPX131107 BZT131107 CJP131107 CTL131107 DDH131107 DND131107 DWZ131107 EGV131107 EQR131107 FAN131107 FKJ131107 FUF131107 GEB131107 GNX131107 GXT131107 HHP131107 HRL131107 IBH131107 ILD131107 IUZ131107 JEV131107 JOR131107 JYN131107 KIJ131107 KSF131107 LCB131107 LLX131107 LVT131107 MFP131107 MPL131107 MZH131107 NJD131107 NSZ131107 OCV131107 OMR131107 OWN131107 PGJ131107 PQF131107 QAB131107 QJX131107 QTT131107 RDP131107 RNL131107 RXH131107 SHD131107 SQZ131107 TAV131107 TKR131107 TUN131107 UEJ131107 UOF131107 UYB131107 VHX131107 VRT131107 WBP131107 WLL131107 WVH131107 IV196643 SR196643 ACN196643 AMJ196643 AWF196643 BGB196643 BPX196643 BZT196643 CJP196643 CTL196643 DDH196643 DND196643 DWZ196643 EGV196643 EQR196643 FAN196643 FKJ196643 FUF196643 GEB196643 GNX196643 GXT196643 HHP196643 HRL196643 IBH196643 ILD196643 IUZ196643 JEV196643 JOR196643 JYN196643 KIJ196643 KSF196643 LCB196643 LLX196643 LVT196643 MFP196643 MPL196643 MZH196643 NJD196643 NSZ196643 OCV196643 OMR196643 OWN196643 PGJ196643 PQF196643 QAB196643 QJX196643 QTT196643 RDP196643 RNL196643 RXH196643 SHD196643 SQZ196643 TAV196643 TKR196643 TUN196643 UEJ196643 UOF196643 UYB196643 VHX196643 VRT196643 WBP196643 WLL196643 WVH196643 IV262179 SR262179 ACN262179 AMJ262179 AWF262179 BGB262179 BPX262179 BZT262179 CJP262179 CTL262179 DDH262179 DND262179 DWZ262179 EGV262179 EQR262179 FAN262179 FKJ262179 FUF262179 GEB262179 GNX262179 GXT262179 HHP262179 HRL262179 IBH262179 ILD262179 IUZ262179 JEV262179 JOR262179 JYN262179 KIJ262179 KSF262179 LCB262179 LLX262179 LVT262179 MFP262179 MPL262179 MZH262179 NJD262179 NSZ262179 OCV262179 OMR262179 OWN262179 PGJ262179 PQF262179 QAB262179 QJX262179 QTT262179 RDP262179 RNL262179 RXH262179 SHD262179 SQZ262179 TAV262179 TKR262179 TUN262179 UEJ262179 UOF262179 UYB262179 VHX262179 VRT262179 WBP262179 WLL262179 WVH262179 IV327715 SR327715 ACN327715 AMJ327715 AWF327715 BGB327715 BPX327715 BZT327715 CJP327715 CTL327715 DDH327715 DND327715 DWZ327715 EGV327715 EQR327715 FAN327715 FKJ327715 FUF327715 GEB327715 GNX327715 GXT327715 HHP327715 HRL327715 IBH327715 ILD327715 IUZ327715 JEV327715 JOR327715 JYN327715 KIJ327715 KSF327715 LCB327715 LLX327715 LVT327715 MFP327715 MPL327715 MZH327715 NJD327715 NSZ327715 OCV327715 OMR327715 OWN327715 PGJ327715 PQF327715 QAB327715 QJX327715 QTT327715 RDP327715 RNL327715 RXH327715 SHD327715 SQZ327715 TAV327715 TKR327715 TUN327715 UEJ327715 UOF327715 UYB327715 VHX327715 VRT327715 WBP327715 WLL327715 WVH327715 IV393251 SR393251 ACN393251 AMJ393251 AWF393251 BGB393251 BPX393251 BZT393251 CJP393251 CTL393251 DDH393251 DND393251 DWZ393251 EGV393251 EQR393251 FAN393251 FKJ393251 FUF393251 GEB393251 GNX393251 GXT393251 HHP393251 HRL393251 IBH393251 ILD393251 IUZ393251 JEV393251 JOR393251 JYN393251 KIJ393251 KSF393251 LCB393251 LLX393251 LVT393251 MFP393251 MPL393251 MZH393251 NJD393251 NSZ393251 OCV393251 OMR393251 OWN393251 PGJ393251 PQF393251 QAB393251 QJX393251 QTT393251 RDP393251 RNL393251 RXH393251 SHD393251 SQZ393251 TAV393251 TKR393251 TUN393251 UEJ393251 UOF393251 UYB393251 VHX393251 VRT393251 WBP393251 WLL393251 WVH393251 IV458787 SR458787 ACN458787 AMJ458787 AWF458787 BGB458787 BPX458787 BZT458787 CJP458787 CTL458787 DDH458787 DND458787 DWZ458787 EGV458787 EQR458787 FAN458787 FKJ458787 FUF458787 GEB458787 GNX458787 GXT458787 HHP458787 HRL458787 IBH458787 ILD458787 IUZ458787 JEV458787 JOR458787 JYN458787 KIJ458787 KSF458787 LCB458787 LLX458787 LVT458787 MFP458787 MPL458787 MZH458787 NJD458787 NSZ458787 OCV458787 OMR458787 OWN458787 PGJ458787 PQF458787 QAB458787 QJX458787 QTT458787 RDP458787 RNL458787 RXH458787 SHD458787 SQZ458787 TAV458787 TKR458787 TUN458787 UEJ458787 UOF458787 UYB458787 VHX458787 VRT458787 WBP458787 WLL458787 WVH458787 IV524323 SR524323 ACN524323 AMJ524323 AWF524323 BGB524323 BPX524323 BZT524323 CJP524323 CTL524323 DDH524323 DND524323 DWZ524323 EGV524323 EQR524323 FAN524323 FKJ524323 FUF524323 GEB524323 GNX524323 GXT524323 HHP524323 HRL524323 IBH524323 ILD524323 IUZ524323 JEV524323 JOR524323 JYN524323 KIJ524323 KSF524323 LCB524323 LLX524323 LVT524323 MFP524323 MPL524323 MZH524323 NJD524323 NSZ524323 OCV524323 OMR524323 OWN524323 PGJ524323 PQF524323 QAB524323 QJX524323 QTT524323 RDP524323 RNL524323 RXH524323 SHD524323 SQZ524323 TAV524323 TKR524323 TUN524323 UEJ524323 UOF524323 UYB524323 VHX524323 VRT524323 WBP524323 WLL524323 WVH524323 IV589859 SR589859 ACN589859 AMJ589859 AWF589859 BGB589859 BPX589859 BZT589859 CJP589859 CTL589859 DDH589859 DND589859 DWZ589859 EGV589859 EQR589859 FAN589859 FKJ589859 FUF589859 GEB589859 GNX589859 GXT589859 HHP589859 HRL589859 IBH589859 ILD589859 IUZ589859 JEV589859 JOR589859 JYN589859 KIJ589859 KSF589859 LCB589859 LLX589859 LVT589859 MFP589859 MPL589859 MZH589859 NJD589859 NSZ589859 OCV589859 OMR589859 OWN589859 PGJ589859 PQF589859 QAB589859 QJX589859 QTT589859 RDP589859 RNL589859 RXH589859 SHD589859 SQZ589859 TAV589859 TKR589859 TUN589859 UEJ589859 UOF589859 UYB589859 VHX589859 VRT589859 WBP589859 WLL589859 WVH589859 IV655395 SR655395 ACN655395 AMJ655395 AWF655395 BGB655395 BPX655395 BZT655395 CJP655395 CTL655395 DDH655395 DND655395 DWZ655395 EGV655395 EQR655395 FAN655395 FKJ655395 FUF655395 GEB655395 GNX655395 GXT655395 HHP655395 HRL655395 IBH655395 ILD655395 IUZ655395 JEV655395 JOR655395 JYN655395 KIJ655395 KSF655395 LCB655395 LLX655395 LVT655395 MFP655395 MPL655395 MZH655395 NJD655395 NSZ655395 OCV655395 OMR655395 OWN655395 PGJ655395 PQF655395 QAB655395 QJX655395 QTT655395 RDP655395 RNL655395 RXH655395 SHD655395 SQZ655395 TAV655395 TKR655395 TUN655395 UEJ655395 UOF655395 UYB655395 VHX655395 VRT655395 WBP655395 WLL655395 WVH655395 IV720931 SR720931 ACN720931 AMJ720931 AWF720931 BGB720931 BPX720931 BZT720931 CJP720931 CTL720931 DDH720931 DND720931 DWZ720931 EGV720931 EQR720931 FAN720931 FKJ720931 FUF720931 GEB720931 GNX720931 GXT720931 HHP720931 HRL720931 IBH720931 ILD720931 IUZ720931 JEV720931 JOR720931 JYN720931 KIJ720931 KSF720931 LCB720931 LLX720931 LVT720931 MFP720931 MPL720931 MZH720931 NJD720931 NSZ720931 OCV720931 OMR720931 OWN720931 PGJ720931 PQF720931 QAB720931 QJX720931 QTT720931 RDP720931 RNL720931 RXH720931 SHD720931 SQZ720931 TAV720931 TKR720931 TUN720931 UEJ720931 UOF720931 UYB720931 VHX720931 VRT720931 WBP720931 WLL720931 WVH720931 IV786467 SR786467 ACN786467 AMJ786467 AWF786467 BGB786467 BPX786467 BZT786467 CJP786467 CTL786467 DDH786467 DND786467 DWZ786467 EGV786467 EQR786467 FAN786467 FKJ786467 FUF786467 GEB786467 GNX786467 GXT786467 HHP786467 HRL786467 IBH786467 ILD786467 IUZ786467 JEV786467 JOR786467 JYN786467 KIJ786467 KSF786467 LCB786467 LLX786467 LVT786467 MFP786467 MPL786467 MZH786467 NJD786467 NSZ786467 OCV786467 OMR786467 OWN786467 PGJ786467 PQF786467 QAB786467 QJX786467 QTT786467 RDP786467 RNL786467 RXH786467 SHD786467 SQZ786467 TAV786467 TKR786467 TUN786467 UEJ786467 UOF786467 UYB786467 VHX786467 VRT786467 WBP786467 WLL786467 WVH786467 IV852003 SR852003 ACN852003 AMJ852003 AWF852003 BGB852003 BPX852003 BZT852003 CJP852003 CTL852003 DDH852003 DND852003 DWZ852003 EGV852003 EQR852003 FAN852003 FKJ852003 FUF852003 GEB852003 GNX852003 GXT852003 HHP852003 HRL852003 IBH852003 ILD852003 IUZ852003 JEV852003 JOR852003 JYN852003 KIJ852003 KSF852003 LCB852003 LLX852003 LVT852003 MFP852003 MPL852003 MZH852003 NJD852003 NSZ852003 OCV852003 OMR852003 OWN852003 PGJ852003 PQF852003 QAB852003 QJX852003 QTT852003 RDP852003 RNL852003 RXH852003 SHD852003 SQZ852003 TAV852003 TKR852003 TUN852003 UEJ852003 UOF852003 UYB852003 VHX852003 VRT852003 WBP852003 WLL852003 WVH852003 IV917539 SR917539 ACN917539 AMJ917539 AWF917539 BGB917539 BPX917539 BZT917539 CJP917539 CTL917539 DDH917539 DND917539 DWZ917539 EGV917539 EQR917539 FAN917539 FKJ917539 FUF917539 GEB917539 GNX917539 GXT917539 HHP917539 HRL917539 IBH917539 ILD917539 IUZ917539 JEV917539 JOR917539 JYN917539 KIJ917539 KSF917539 LCB917539 LLX917539 LVT917539 MFP917539 MPL917539 MZH917539 NJD917539 NSZ917539 OCV917539 OMR917539 OWN917539 PGJ917539 PQF917539 QAB917539 QJX917539 QTT917539 RDP917539 RNL917539 RXH917539 SHD917539 SQZ917539 TAV917539 TKR917539 TUN917539 UEJ917539 UOF917539 UYB917539 VHX917539 VRT917539 WBP917539 WLL917539 WVH917539 IV983075 SR983075 ACN983075 AMJ983075 AWF983075 BGB983075 BPX983075 BZT983075 CJP983075 CTL983075 DDH983075 DND983075 DWZ983075 EGV983075 EQR983075 FAN983075 FKJ983075 FUF983075 GEB983075 GNX983075 GXT983075 HHP983075 HRL983075 IBH983075 ILD983075 IUZ983075 JEV983075 JOR983075 JYN983075 KIJ983075 KSF983075 LCB983075 LLX983075 LVT983075 MFP983075 MPL983075 MZH983075 NJD983075 NSZ983075 OCV983075 OMR983075 OWN983075 PGJ983075 PQF983075 QAB983075 QJX983075 QTT983075 RDP983075 RNL983075 RXH983075 SHD983075 SQZ983075 TAV983075 TKR983075 TUN983075 UEJ983075 UOF983075 UYB983075 VHX983075 VRT983075 WBP983075 WLL983075 WVH983075 B65541:D65543 IR65541:IS65543 SN65541:SO65543 ACJ65541:ACK65543 AMF65541:AMG65543 AWB65541:AWC65543 BFX65541:BFY65543 BPT65541:BPU65543 BZP65541:BZQ65543 CJL65541:CJM65543 CTH65541:CTI65543 DDD65541:DDE65543 DMZ65541:DNA65543 DWV65541:DWW65543 EGR65541:EGS65543 EQN65541:EQO65543 FAJ65541:FAK65543 FKF65541:FKG65543 FUB65541:FUC65543 GDX65541:GDY65543 GNT65541:GNU65543 GXP65541:GXQ65543 HHL65541:HHM65543 HRH65541:HRI65543 IBD65541:IBE65543 IKZ65541:ILA65543 IUV65541:IUW65543 JER65541:JES65543 JON65541:JOO65543 JYJ65541:JYK65543 KIF65541:KIG65543 KSB65541:KSC65543 LBX65541:LBY65543 LLT65541:LLU65543 LVP65541:LVQ65543 MFL65541:MFM65543 MPH65541:MPI65543 MZD65541:MZE65543 NIZ65541:NJA65543 NSV65541:NSW65543 OCR65541:OCS65543 OMN65541:OMO65543 OWJ65541:OWK65543 PGF65541:PGG65543 PQB65541:PQC65543 PZX65541:PZY65543 QJT65541:QJU65543 QTP65541:QTQ65543 RDL65541:RDM65543 RNH65541:RNI65543 RXD65541:RXE65543 SGZ65541:SHA65543 SQV65541:SQW65543 TAR65541:TAS65543 TKN65541:TKO65543 TUJ65541:TUK65543 UEF65541:UEG65543 UOB65541:UOC65543 UXX65541:UXY65543 VHT65541:VHU65543 VRP65541:VRQ65543 WBL65541:WBM65543 WLH65541:WLI65543 WVD65541:WVE65543 B131077:D131079 IR131077:IS131079 SN131077:SO131079 ACJ131077:ACK131079 AMF131077:AMG131079 AWB131077:AWC131079 BFX131077:BFY131079 BPT131077:BPU131079 BZP131077:BZQ131079 CJL131077:CJM131079 CTH131077:CTI131079 DDD131077:DDE131079 DMZ131077:DNA131079 DWV131077:DWW131079 EGR131077:EGS131079 EQN131077:EQO131079 FAJ131077:FAK131079 FKF131077:FKG131079 FUB131077:FUC131079 GDX131077:GDY131079 GNT131077:GNU131079 GXP131077:GXQ131079 HHL131077:HHM131079 HRH131077:HRI131079 IBD131077:IBE131079 IKZ131077:ILA131079 IUV131077:IUW131079 JER131077:JES131079 JON131077:JOO131079 JYJ131077:JYK131079 KIF131077:KIG131079 KSB131077:KSC131079 LBX131077:LBY131079 LLT131077:LLU131079 LVP131077:LVQ131079 MFL131077:MFM131079 MPH131077:MPI131079 MZD131077:MZE131079 NIZ131077:NJA131079 NSV131077:NSW131079 OCR131077:OCS131079 OMN131077:OMO131079 OWJ131077:OWK131079 PGF131077:PGG131079 PQB131077:PQC131079 PZX131077:PZY131079 QJT131077:QJU131079 QTP131077:QTQ131079 RDL131077:RDM131079 RNH131077:RNI131079 RXD131077:RXE131079 SGZ131077:SHA131079 SQV131077:SQW131079 TAR131077:TAS131079 TKN131077:TKO131079 TUJ131077:TUK131079 UEF131077:UEG131079 UOB131077:UOC131079 UXX131077:UXY131079 VHT131077:VHU131079 VRP131077:VRQ131079 WBL131077:WBM131079 WLH131077:WLI131079 WVD131077:WVE131079 B196613:D196615 IR196613:IS196615 SN196613:SO196615 ACJ196613:ACK196615 AMF196613:AMG196615 AWB196613:AWC196615 BFX196613:BFY196615 BPT196613:BPU196615 BZP196613:BZQ196615 CJL196613:CJM196615 CTH196613:CTI196615 DDD196613:DDE196615 DMZ196613:DNA196615 DWV196613:DWW196615 EGR196613:EGS196615 EQN196613:EQO196615 FAJ196613:FAK196615 FKF196613:FKG196615 FUB196613:FUC196615 GDX196613:GDY196615 GNT196613:GNU196615 GXP196613:GXQ196615 HHL196613:HHM196615 HRH196613:HRI196615 IBD196613:IBE196615 IKZ196613:ILA196615 IUV196613:IUW196615 JER196613:JES196615 JON196613:JOO196615 JYJ196613:JYK196615 KIF196613:KIG196615 KSB196613:KSC196615 LBX196613:LBY196615 LLT196613:LLU196615 LVP196613:LVQ196615 MFL196613:MFM196615 MPH196613:MPI196615 MZD196613:MZE196615 NIZ196613:NJA196615 NSV196613:NSW196615 OCR196613:OCS196615 OMN196613:OMO196615 OWJ196613:OWK196615 PGF196613:PGG196615 PQB196613:PQC196615 PZX196613:PZY196615 QJT196613:QJU196615 QTP196613:QTQ196615 RDL196613:RDM196615 RNH196613:RNI196615 RXD196613:RXE196615 SGZ196613:SHA196615 SQV196613:SQW196615 TAR196613:TAS196615 TKN196613:TKO196615 TUJ196613:TUK196615 UEF196613:UEG196615 UOB196613:UOC196615 UXX196613:UXY196615 VHT196613:VHU196615 VRP196613:VRQ196615 WBL196613:WBM196615 WLH196613:WLI196615 WVD196613:WVE196615 B262149:D262151 IR262149:IS262151 SN262149:SO262151 ACJ262149:ACK262151 AMF262149:AMG262151 AWB262149:AWC262151 BFX262149:BFY262151 BPT262149:BPU262151 BZP262149:BZQ262151 CJL262149:CJM262151 CTH262149:CTI262151 DDD262149:DDE262151 DMZ262149:DNA262151 DWV262149:DWW262151 EGR262149:EGS262151 EQN262149:EQO262151 FAJ262149:FAK262151 FKF262149:FKG262151 FUB262149:FUC262151 GDX262149:GDY262151 GNT262149:GNU262151 GXP262149:GXQ262151 HHL262149:HHM262151 HRH262149:HRI262151 IBD262149:IBE262151 IKZ262149:ILA262151 IUV262149:IUW262151 JER262149:JES262151 JON262149:JOO262151 JYJ262149:JYK262151 KIF262149:KIG262151 KSB262149:KSC262151 LBX262149:LBY262151 LLT262149:LLU262151 LVP262149:LVQ262151 MFL262149:MFM262151 MPH262149:MPI262151 MZD262149:MZE262151 NIZ262149:NJA262151 NSV262149:NSW262151 OCR262149:OCS262151 OMN262149:OMO262151 OWJ262149:OWK262151 PGF262149:PGG262151 PQB262149:PQC262151 PZX262149:PZY262151 QJT262149:QJU262151 QTP262149:QTQ262151 RDL262149:RDM262151 RNH262149:RNI262151 RXD262149:RXE262151 SGZ262149:SHA262151 SQV262149:SQW262151 TAR262149:TAS262151 TKN262149:TKO262151 TUJ262149:TUK262151 UEF262149:UEG262151 UOB262149:UOC262151 UXX262149:UXY262151 VHT262149:VHU262151 VRP262149:VRQ262151 WBL262149:WBM262151 WLH262149:WLI262151 WVD262149:WVE262151 B327685:D327687 IR327685:IS327687 SN327685:SO327687 ACJ327685:ACK327687 AMF327685:AMG327687 AWB327685:AWC327687 BFX327685:BFY327687 BPT327685:BPU327687 BZP327685:BZQ327687 CJL327685:CJM327687 CTH327685:CTI327687 DDD327685:DDE327687 DMZ327685:DNA327687 DWV327685:DWW327687 EGR327685:EGS327687 EQN327685:EQO327687 FAJ327685:FAK327687 FKF327685:FKG327687 FUB327685:FUC327687 GDX327685:GDY327687 GNT327685:GNU327687 GXP327685:GXQ327687 HHL327685:HHM327687 HRH327685:HRI327687 IBD327685:IBE327687 IKZ327685:ILA327687 IUV327685:IUW327687 JER327685:JES327687 JON327685:JOO327687 JYJ327685:JYK327687 KIF327685:KIG327687 KSB327685:KSC327687 LBX327685:LBY327687 LLT327685:LLU327687 LVP327685:LVQ327687 MFL327685:MFM327687 MPH327685:MPI327687 MZD327685:MZE327687 NIZ327685:NJA327687 NSV327685:NSW327687 OCR327685:OCS327687 OMN327685:OMO327687 OWJ327685:OWK327687 PGF327685:PGG327687 PQB327685:PQC327687 PZX327685:PZY327687 QJT327685:QJU327687 QTP327685:QTQ327687 RDL327685:RDM327687 RNH327685:RNI327687 RXD327685:RXE327687 SGZ327685:SHA327687 SQV327685:SQW327687 TAR327685:TAS327687 TKN327685:TKO327687 TUJ327685:TUK327687 UEF327685:UEG327687 UOB327685:UOC327687 UXX327685:UXY327687 VHT327685:VHU327687 VRP327685:VRQ327687 WBL327685:WBM327687 WLH327685:WLI327687 WVD327685:WVE327687 B393221:D393223 IR393221:IS393223 SN393221:SO393223 ACJ393221:ACK393223 AMF393221:AMG393223 AWB393221:AWC393223 BFX393221:BFY393223 BPT393221:BPU393223 BZP393221:BZQ393223 CJL393221:CJM393223 CTH393221:CTI393223 DDD393221:DDE393223 DMZ393221:DNA393223 DWV393221:DWW393223 EGR393221:EGS393223 EQN393221:EQO393223 FAJ393221:FAK393223 FKF393221:FKG393223 FUB393221:FUC393223 GDX393221:GDY393223 GNT393221:GNU393223 GXP393221:GXQ393223 HHL393221:HHM393223 HRH393221:HRI393223 IBD393221:IBE393223 IKZ393221:ILA393223 IUV393221:IUW393223 JER393221:JES393223 JON393221:JOO393223 JYJ393221:JYK393223 KIF393221:KIG393223 KSB393221:KSC393223 LBX393221:LBY393223 LLT393221:LLU393223 LVP393221:LVQ393223 MFL393221:MFM393223 MPH393221:MPI393223 MZD393221:MZE393223 NIZ393221:NJA393223 NSV393221:NSW393223 OCR393221:OCS393223 OMN393221:OMO393223 OWJ393221:OWK393223 PGF393221:PGG393223 PQB393221:PQC393223 PZX393221:PZY393223 QJT393221:QJU393223 QTP393221:QTQ393223 RDL393221:RDM393223 RNH393221:RNI393223 RXD393221:RXE393223 SGZ393221:SHA393223 SQV393221:SQW393223 TAR393221:TAS393223 TKN393221:TKO393223 TUJ393221:TUK393223 UEF393221:UEG393223 UOB393221:UOC393223 UXX393221:UXY393223 VHT393221:VHU393223 VRP393221:VRQ393223 WBL393221:WBM393223 WLH393221:WLI393223 WVD393221:WVE393223 B458757:D458759 IR458757:IS458759 SN458757:SO458759 ACJ458757:ACK458759 AMF458757:AMG458759 AWB458757:AWC458759 BFX458757:BFY458759 BPT458757:BPU458759 BZP458757:BZQ458759 CJL458757:CJM458759 CTH458757:CTI458759 DDD458757:DDE458759 DMZ458757:DNA458759 DWV458757:DWW458759 EGR458757:EGS458759 EQN458757:EQO458759 FAJ458757:FAK458759 FKF458757:FKG458759 FUB458757:FUC458759 GDX458757:GDY458759 GNT458757:GNU458759 GXP458757:GXQ458759 HHL458757:HHM458759 HRH458757:HRI458759 IBD458757:IBE458759 IKZ458757:ILA458759 IUV458757:IUW458759 JER458757:JES458759 JON458757:JOO458759 JYJ458757:JYK458759 KIF458757:KIG458759 KSB458757:KSC458759 LBX458757:LBY458759 LLT458757:LLU458759 LVP458757:LVQ458759 MFL458757:MFM458759 MPH458757:MPI458759 MZD458757:MZE458759 NIZ458757:NJA458759 NSV458757:NSW458759 OCR458757:OCS458759 OMN458757:OMO458759 OWJ458757:OWK458759 PGF458757:PGG458759 PQB458757:PQC458759 PZX458757:PZY458759 QJT458757:QJU458759 QTP458757:QTQ458759 RDL458757:RDM458759 RNH458757:RNI458759 RXD458757:RXE458759 SGZ458757:SHA458759 SQV458757:SQW458759 TAR458757:TAS458759 TKN458757:TKO458759 TUJ458757:TUK458759 UEF458757:UEG458759 UOB458757:UOC458759 UXX458757:UXY458759 VHT458757:VHU458759 VRP458757:VRQ458759 WBL458757:WBM458759 WLH458757:WLI458759 WVD458757:WVE458759 B524293:D524295 IR524293:IS524295 SN524293:SO524295 ACJ524293:ACK524295 AMF524293:AMG524295 AWB524293:AWC524295 BFX524293:BFY524295 BPT524293:BPU524295 BZP524293:BZQ524295 CJL524293:CJM524295 CTH524293:CTI524295 DDD524293:DDE524295 DMZ524293:DNA524295 DWV524293:DWW524295 EGR524293:EGS524295 EQN524293:EQO524295 FAJ524293:FAK524295 FKF524293:FKG524295 FUB524293:FUC524295 GDX524293:GDY524295 GNT524293:GNU524295 GXP524293:GXQ524295 HHL524293:HHM524295 HRH524293:HRI524295 IBD524293:IBE524295 IKZ524293:ILA524295 IUV524293:IUW524295 JER524293:JES524295 JON524293:JOO524295 JYJ524293:JYK524295 KIF524293:KIG524295 KSB524293:KSC524295 LBX524293:LBY524295 LLT524293:LLU524295 LVP524293:LVQ524295 MFL524293:MFM524295 MPH524293:MPI524295 MZD524293:MZE524295 NIZ524293:NJA524295 NSV524293:NSW524295 OCR524293:OCS524295 OMN524293:OMO524295 OWJ524293:OWK524295 PGF524293:PGG524295 PQB524293:PQC524295 PZX524293:PZY524295 QJT524293:QJU524295 QTP524293:QTQ524295 RDL524293:RDM524295 RNH524293:RNI524295 RXD524293:RXE524295 SGZ524293:SHA524295 SQV524293:SQW524295 TAR524293:TAS524295 TKN524293:TKO524295 TUJ524293:TUK524295 UEF524293:UEG524295 UOB524293:UOC524295 UXX524293:UXY524295 VHT524293:VHU524295 VRP524293:VRQ524295 WBL524293:WBM524295 WLH524293:WLI524295 WVD524293:WVE524295 B589829:D589831 IR589829:IS589831 SN589829:SO589831 ACJ589829:ACK589831 AMF589829:AMG589831 AWB589829:AWC589831 BFX589829:BFY589831 BPT589829:BPU589831 BZP589829:BZQ589831 CJL589829:CJM589831 CTH589829:CTI589831 DDD589829:DDE589831 DMZ589829:DNA589831 DWV589829:DWW589831 EGR589829:EGS589831 EQN589829:EQO589831 FAJ589829:FAK589831 FKF589829:FKG589831 FUB589829:FUC589831 GDX589829:GDY589831 GNT589829:GNU589831 GXP589829:GXQ589831 HHL589829:HHM589831 HRH589829:HRI589831 IBD589829:IBE589831 IKZ589829:ILA589831 IUV589829:IUW589831 JER589829:JES589831 JON589829:JOO589831 JYJ589829:JYK589831 KIF589829:KIG589831 KSB589829:KSC589831 LBX589829:LBY589831 LLT589829:LLU589831 LVP589829:LVQ589831 MFL589829:MFM589831 MPH589829:MPI589831 MZD589829:MZE589831 NIZ589829:NJA589831 NSV589829:NSW589831 OCR589829:OCS589831 OMN589829:OMO589831 OWJ589829:OWK589831 PGF589829:PGG589831 PQB589829:PQC589831 PZX589829:PZY589831 QJT589829:QJU589831 QTP589829:QTQ589831 RDL589829:RDM589831 RNH589829:RNI589831 RXD589829:RXE589831 SGZ589829:SHA589831 SQV589829:SQW589831 TAR589829:TAS589831 TKN589829:TKO589831 TUJ589829:TUK589831 UEF589829:UEG589831 UOB589829:UOC589831 UXX589829:UXY589831 VHT589829:VHU589831 VRP589829:VRQ589831 WBL589829:WBM589831 WLH589829:WLI589831 WVD589829:WVE589831 B655365:D655367 IR655365:IS655367 SN655365:SO655367 ACJ655365:ACK655367 AMF655365:AMG655367 AWB655365:AWC655367 BFX655365:BFY655367 BPT655365:BPU655367 BZP655365:BZQ655367 CJL655365:CJM655367 CTH655365:CTI655367 DDD655365:DDE655367 DMZ655365:DNA655367 DWV655365:DWW655367 EGR655365:EGS655367 EQN655365:EQO655367 FAJ655365:FAK655367 FKF655365:FKG655367 FUB655365:FUC655367 GDX655365:GDY655367 GNT655365:GNU655367 GXP655365:GXQ655367 HHL655365:HHM655367 HRH655365:HRI655367 IBD655365:IBE655367 IKZ655365:ILA655367 IUV655365:IUW655367 JER655365:JES655367 JON655365:JOO655367 JYJ655365:JYK655367 KIF655365:KIG655367 KSB655365:KSC655367 LBX655365:LBY655367 LLT655365:LLU655367 LVP655365:LVQ655367 MFL655365:MFM655367 MPH655365:MPI655367 MZD655365:MZE655367 NIZ655365:NJA655367 NSV655365:NSW655367 OCR655365:OCS655367 OMN655365:OMO655367 OWJ655365:OWK655367 PGF655365:PGG655367 PQB655365:PQC655367 PZX655365:PZY655367 QJT655365:QJU655367 QTP655365:QTQ655367 RDL655365:RDM655367 RNH655365:RNI655367 RXD655365:RXE655367 SGZ655365:SHA655367 SQV655365:SQW655367 TAR655365:TAS655367 TKN655365:TKO655367 TUJ655365:TUK655367 UEF655365:UEG655367 UOB655365:UOC655367 UXX655365:UXY655367 VHT655365:VHU655367 VRP655365:VRQ655367 WBL655365:WBM655367 WLH655365:WLI655367 WVD655365:WVE655367 B720901:D720903 IR720901:IS720903 SN720901:SO720903 ACJ720901:ACK720903 AMF720901:AMG720903 AWB720901:AWC720903 BFX720901:BFY720903 BPT720901:BPU720903 BZP720901:BZQ720903 CJL720901:CJM720903 CTH720901:CTI720903 DDD720901:DDE720903 DMZ720901:DNA720903 DWV720901:DWW720903 EGR720901:EGS720903 EQN720901:EQO720903 FAJ720901:FAK720903 FKF720901:FKG720903 FUB720901:FUC720903 GDX720901:GDY720903 GNT720901:GNU720903 GXP720901:GXQ720903 HHL720901:HHM720903 HRH720901:HRI720903 IBD720901:IBE720903 IKZ720901:ILA720903 IUV720901:IUW720903 JER720901:JES720903 JON720901:JOO720903 JYJ720901:JYK720903 KIF720901:KIG720903 KSB720901:KSC720903 LBX720901:LBY720903 LLT720901:LLU720903 LVP720901:LVQ720903 MFL720901:MFM720903 MPH720901:MPI720903 MZD720901:MZE720903 NIZ720901:NJA720903 NSV720901:NSW720903 OCR720901:OCS720903 OMN720901:OMO720903 OWJ720901:OWK720903 PGF720901:PGG720903 PQB720901:PQC720903 PZX720901:PZY720903 QJT720901:QJU720903 QTP720901:QTQ720903 RDL720901:RDM720903 RNH720901:RNI720903 RXD720901:RXE720903 SGZ720901:SHA720903 SQV720901:SQW720903 TAR720901:TAS720903 TKN720901:TKO720903 TUJ720901:TUK720903 UEF720901:UEG720903 UOB720901:UOC720903 UXX720901:UXY720903 VHT720901:VHU720903 VRP720901:VRQ720903 WBL720901:WBM720903 WLH720901:WLI720903 WVD720901:WVE720903 B786437:D786439 IR786437:IS786439 SN786437:SO786439 ACJ786437:ACK786439 AMF786437:AMG786439 AWB786437:AWC786439 BFX786437:BFY786439 BPT786437:BPU786439 BZP786437:BZQ786439 CJL786437:CJM786439 CTH786437:CTI786439 DDD786437:DDE786439 DMZ786437:DNA786439 DWV786437:DWW786439 EGR786437:EGS786439 EQN786437:EQO786439 FAJ786437:FAK786439 FKF786437:FKG786439 FUB786437:FUC786439 GDX786437:GDY786439 GNT786437:GNU786439 GXP786437:GXQ786439 HHL786437:HHM786439 HRH786437:HRI786439 IBD786437:IBE786439 IKZ786437:ILA786439 IUV786437:IUW786439 JER786437:JES786439 JON786437:JOO786439 JYJ786437:JYK786439 KIF786437:KIG786439 KSB786437:KSC786439 LBX786437:LBY786439 LLT786437:LLU786439 LVP786437:LVQ786439 MFL786437:MFM786439 MPH786437:MPI786439 MZD786437:MZE786439 NIZ786437:NJA786439 NSV786437:NSW786439 OCR786437:OCS786439 OMN786437:OMO786439 OWJ786437:OWK786439 PGF786437:PGG786439 PQB786437:PQC786439 PZX786437:PZY786439 QJT786437:QJU786439 QTP786437:QTQ786439 RDL786437:RDM786439 RNH786437:RNI786439 RXD786437:RXE786439 SGZ786437:SHA786439 SQV786437:SQW786439 TAR786437:TAS786439 TKN786437:TKO786439 TUJ786437:TUK786439 UEF786437:UEG786439 UOB786437:UOC786439 UXX786437:UXY786439 VHT786437:VHU786439 VRP786437:VRQ786439 WBL786437:WBM786439 WLH786437:WLI786439 WVD786437:WVE786439 B851973:D851975 IR851973:IS851975 SN851973:SO851975 ACJ851973:ACK851975 AMF851973:AMG851975 AWB851973:AWC851975 BFX851973:BFY851975 BPT851973:BPU851975 BZP851973:BZQ851975 CJL851973:CJM851975 CTH851973:CTI851975 DDD851973:DDE851975 DMZ851973:DNA851975 DWV851973:DWW851975 EGR851973:EGS851975 EQN851973:EQO851975 FAJ851973:FAK851975 FKF851973:FKG851975 FUB851973:FUC851975 GDX851973:GDY851975 GNT851973:GNU851975 GXP851973:GXQ851975 HHL851973:HHM851975 HRH851973:HRI851975 IBD851973:IBE851975 IKZ851973:ILA851975 IUV851973:IUW851975 JER851973:JES851975 JON851973:JOO851975 JYJ851973:JYK851975 KIF851973:KIG851975 KSB851973:KSC851975 LBX851973:LBY851975 LLT851973:LLU851975 LVP851973:LVQ851975 MFL851973:MFM851975 MPH851973:MPI851975 MZD851973:MZE851975 NIZ851973:NJA851975 NSV851973:NSW851975 OCR851973:OCS851975 OMN851973:OMO851975 OWJ851973:OWK851975 PGF851973:PGG851975 PQB851973:PQC851975 PZX851973:PZY851975 QJT851973:QJU851975 QTP851973:QTQ851975 RDL851973:RDM851975 RNH851973:RNI851975 RXD851973:RXE851975 SGZ851973:SHA851975 SQV851973:SQW851975 TAR851973:TAS851975 TKN851973:TKO851975 TUJ851973:TUK851975 UEF851973:UEG851975 UOB851973:UOC851975 UXX851973:UXY851975 VHT851973:VHU851975 VRP851973:VRQ851975 WBL851973:WBM851975 WLH851973:WLI851975 WVD851973:WVE851975 B917509:D917511 IR917509:IS917511 SN917509:SO917511 ACJ917509:ACK917511 AMF917509:AMG917511 AWB917509:AWC917511 BFX917509:BFY917511 BPT917509:BPU917511 BZP917509:BZQ917511 CJL917509:CJM917511 CTH917509:CTI917511 DDD917509:DDE917511 DMZ917509:DNA917511 DWV917509:DWW917511 EGR917509:EGS917511 EQN917509:EQO917511 FAJ917509:FAK917511 FKF917509:FKG917511 FUB917509:FUC917511 GDX917509:GDY917511 GNT917509:GNU917511 GXP917509:GXQ917511 HHL917509:HHM917511 HRH917509:HRI917511 IBD917509:IBE917511 IKZ917509:ILA917511 IUV917509:IUW917511 JER917509:JES917511 JON917509:JOO917511 JYJ917509:JYK917511 KIF917509:KIG917511 KSB917509:KSC917511 LBX917509:LBY917511 LLT917509:LLU917511 LVP917509:LVQ917511 MFL917509:MFM917511 MPH917509:MPI917511 MZD917509:MZE917511 NIZ917509:NJA917511 NSV917509:NSW917511 OCR917509:OCS917511 OMN917509:OMO917511 OWJ917509:OWK917511 PGF917509:PGG917511 PQB917509:PQC917511 PZX917509:PZY917511 QJT917509:QJU917511 QTP917509:QTQ917511 RDL917509:RDM917511 RNH917509:RNI917511 RXD917509:RXE917511 SGZ917509:SHA917511 SQV917509:SQW917511 TAR917509:TAS917511 TKN917509:TKO917511 TUJ917509:TUK917511 UEF917509:UEG917511 UOB917509:UOC917511 UXX917509:UXY917511 VHT917509:VHU917511 VRP917509:VRQ917511 WBL917509:WBM917511 WLH917509:WLI917511 WVD917509:WVE917511 B983045:D983047 IR983045:IS983047 SN983045:SO983047 ACJ983045:ACK983047 AMF983045:AMG983047 AWB983045:AWC983047 BFX983045:BFY983047 BPT983045:BPU983047 BZP983045:BZQ983047 CJL983045:CJM983047 CTH983045:CTI983047 DDD983045:DDE983047 DMZ983045:DNA983047 DWV983045:DWW983047 EGR983045:EGS983047 EQN983045:EQO983047 FAJ983045:FAK983047 FKF983045:FKG983047 FUB983045:FUC983047 GDX983045:GDY983047 GNT983045:GNU983047 GXP983045:GXQ983047 HHL983045:HHM983047 HRH983045:HRI983047 IBD983045:IBE983047 IKZ983045:ILA983047 IUV983045:IUW983047 JER983045:JES983047 JON983045:JOO983047 JYJ983045:JYK983047 KIF983045:KIG983047 KSB983045:KSC983047 LBX983045:LBY983047 LLT983045:LLU983047 LVP983045:LVQ983047 MFL983045:MFM983047 MPH983045:MPI983047 MZD983045:MZE983047 NIZ983045:NJA983047 NSV983045:NSW983047 OCR983045:OCS983047 OMN983045:OMO983047 OWJ983045:OWK983047 PGF983045:PGG983047 PQB983045:PQC983047 PZX983045:PZY983047 QJT983045:QJU983047 QTP983045:QTQ983047 RDL983045:RDM983047 RNH983045:RNI983047 RXD983045:RXE983047 SGZ983045:SHA983047 SQV983045:SQW983047 TAR983045:TAS983047 TKN983045:TKO983047 TUJ983045:TUK983047 UEF983045:UEG983047 UOB983045:UOC983047 UXX983045:UXY983047 VHT983045:VHU983047 VRP983045:VRQ983047 WBL983045:WBM983047 WLH983045:WLI983047 WVD983045:WVE983047 B39:B40 IR39:IR40 SN39:SN40 ACJ39:ACJ40 AMF39:AMF40 AWB39:AWB40 BFX39:BFX40 BPT39:BPT40 BZP39:BZP40 CJL39:CJL40 CTH39:CTH40 DDD39:DDD40 DMZ39:DMZ40 DWV39:DWV40 EGR39:EGR40 EQN39:EQN40 FAJ39:FAJ40 FKF39:FKF40 FUB39:FUB40 GDX39:GDX40 GNT39:GNT40 GXP39:GXP40 HHL39:HHL40 HRH39:HRH40 IBD39:IBD40 IKZ39:IKZ40 IUV39:IUV40 JER39:JER40 JON39:JON40 JYJ39:JYJ40 KIF39:KIF40 KSB39:KSB40 LBX39:LBX40 LLT39:LLT40 LVP39:LVP40 MFL39:MFL40 MPH39:MPH40 MZD39:MZD40 NIZ39:NIZ40 NSV39:NSV40 OCR39:OCR40 OMN39:OMN40 OWJ39:OWJ40 PGF39:PGF40 PQB39:PQB40 PZX39:PZX40 QJT39:QJT40 QTP39:QTP40 RDL39:RDL40 RNH39:RNH40 RXD39:RXD40 SGZ39:SGZ40 SQV39:SQV40 TAR39:TAR40 TKN39:TKN40 TUJ39:TUJ40 UEF39:UEF40 UOB39:UOB40 UXX39:UXX40 VHT39:VHT40 VRP39:VRP40 WBL39:WBL40 WLH39:WLH40 WVD39:WVD40 B65567:B65568 IR65567:IR65568 SN65567:SN65568 ACJ65567:ACJ65568 AMF65567:AMF65568 AWB65567:AWB65568 BFX65567:BFX65568 BPT65567:BPT65568 BZP65567:BZP65568 CJL65567:CJL65568 CTH65567:CTH65568 DDD65567:DDD65568 DMZ65567:DMZ65568 DWV65567:DWV65568 EGR65567:EGR65568 EQN65567:EQN65568 FAJ65567:FAJ65568 FKF65567:FKF65568 FUB65567:FUB65568 GDX65567:GDX65568 GNT65567:GNT65568 GXP65567:GXP65568 HHL65567:HHL65568 HRH65567:HRH65568 IBD65567:IBD65568 IKZ65567:IKZ65568 IUV65567:IUV65568 JER65567:JER65568 JON65567:JON65568 JYJ65567:JYJ65568 KIF65567:KIF65568 KSB65567:KSB65568 LBX65567:LBX65568 LLT65567:LLT65568 LVP65567:LVP65568 MFL65567:MFL65568 MPH65567:MPH65568 MZD65567:MZD65568 NIZ65567:NIZ65568 NSV65567:NSV65568 OCR65567:OCR65568 OMN65567:OMN65568 OWJ65567:OWJ65568 PGF65567:PGF65568 PQB65567:PQB65568 PZX65567:PZX65568 QJT65567:QJT65568 QTP65567:QTP65568 RDL65567:RDL65568 RNH65567:RNH65568 RXD65567:RXD65568 SGZ65567:SGZ65568 SQV65567:SQV65568 TAR65567:TAR65568 TKN65567:TKN65568 TUJ65567:TUJ65568 UEF65567:UEF65568 UOB65567:UOB65568 UXX65567:UXX65568 VHT65567:VHT65568 VRP65567:VRP65568 WBL65567:WBL65568 WLH65567:WLH65568 WVD65567:WVD65568 B131103:B131104 IR131103:IR131104 SN131103:SN131104 ACJ131103:ACJ131104 AMF131103:AMF131104 AWB131103:AWB131104 BFX131103:BFX131104 BPT131103:BPT131104 BZP131103:BZP131104 CJL131103:CJL131104 CTH131103:CTH131104 DDD131103:DDD131104 DMZ131103:DMZ131104 DWV131103:DWV131104 EGR131103:EGR131104 EQN131103:EQN131104 FAJ131103:FAJ131104 FKF131103:FKF131104 FUB131103:FUB131104 GDX131103:GDX131104 GNT131103:GNT131104 GXP131103:GXP131104 HHL131103:HHL131104 HRH131103:HRH131104 IBD131103:IBD131104 IKZ131103:IKZ131104 IUV131103:IUV131104 JER131103:JER131104 JON131103:JON131104 JYJ131103:JYJ131104 KIF131103:KIF131104 KSB131103:KSB131104 LBX131103:LBX131104 LLT131103:LLT131104 LVP131103:LVP131104 MFL131103:MFL131104 MPH131103:MPH131104 MZD131103:MZD131104 NIZ131103:NIZ131104 NSV131103:NSV131104 OCR131103:OCR131104 OMN131103:OMN131104 OWJ131103:OWJ131104 PGF131103:PGF131104 PQB131103:PQB131104 PZX131103:PZX131104 QJT131103:QJT131104 QTP131103:QTP131104 RDL131103:RDL131104 RNH131103:RNH131104 RXD131103:RXD131104 SGZ131103:SGZ131104 SQV131103:SQV131104 TAR131103:TAR131104 TKN131103:TKN131104 TUJ131103:TUJ131104 UEF131103:UEF131104 UOB131103:UOB131104 UXX131103:UXX131104 VHT131103:VHT131104 VRP131103:VRP131104 WBL131103:WBL131104 WLH131103:WLH131104 WVD131103:WVD131104 B196639:B196640 IR196639:IR196640 SN196639:SN196640 ACJ196639:ACJ196640 AMF196639:AMF196640 AWB196639:AWB196640 BFX196639:BFX196640 BPT196639:BPT196640 BZP196639:BZP196640 CJL196639:CJL196640 CTH196639:CTH196640 DDD196639:DDD196640 DMZ196639:DMZ196640 DWV196639:DWV196640 EGR196639:EGR196640 EQN196639:EQN196640 FAJ196639:FAJ196640 FKF196639:FKF196640 FUB196639:FUB196640 GDX196639:GDX196640 GNT196639:GNT196640 GXP196639:GXP196640 HHL196639:HHL196640 HRH196639:HRH196640 IBD196639:IBD196640 IKZ196639:IKZ196640 IUV196639:IUV196640 JER196639:JER196640 JON196639:JON196640 JYJ196639:JYJ196640 KIF196639:KIF196640 KSB196639:KSB196640 LBX196639:LBX196640 LLT196639:LLT196640 LVP196639:LVP196640 MFL196639:MFL196640 MPH196639:MPH196640 MZD196639:MZD196640 NIZ196639:NIZ196640 NSV196639:NSV196640 OCR196639:OCR196640 OMN196639:OMN196640 OWJ196639:OWJ196640 PGF196639:PGF196640 PQB196639:PQB196640 PZX196639:PZX196640 QJT196639:QJT196640 QTP196639:QTP196640 RDL196639:RDL196640 RNH196639:RNH196640 RXD196639:RXD196640 SGZ196639:SGZ196640 SQV196639:SQV196640 TAR196639:TAR196640 TKN196639:TKN196640 TUJ196639:TUJ196640 UEF196639:UEF196640 UOB196639:UOB196640 UXX196639:UXX196640 VHT196639:VHT196640 VRP196639:VRP196640 WBL196639:WBL196640 WLH196639:WLH196640 WVD196639:WVD196640 B262175:B262176 IR262175:IR262176 SN262175:SN262176 ACJ262175:ACJ262176 AMF262175:AMF262176 AWB262175:AWB262176 BFX262175:BFX262176 BPT262175:BPT262176 BZP262175:BZP262176 CJL262175:CJL262176 CTH262175:CTH262176 DDD262175:DDD262176 DMZ262175:DMZ262176 DWV262175:DWV262176 EGR262175:EGR262176 EQN262175:EQN262176 FAJ262175:FAJ262176 FKF262175:FKF262176 FUB262175:FUB262176 GDX262175:GDX262176 GNT262175:GNT262176 GXP262175:GXP262176 HHL262175:HHL262176 HRH262175:HRH262176 IBD262175:IBD262176 IKZ262175:IKZ262176 IUV262175:IUV262176 JER262175:JER262176 JON262175:JON262176 JYJ262175:JYJ262176 KIF262175:KIF262176 KSB262175:KSB262176 LBX262175:LBX262176 LLT262175:LLT262176 LVP262175:LVP262176 MFL262175:MFL262176 MPH262175:MPH262176 MZD262175:MZD262176 NIZ262175:NIZ262176 NSV262175:NSV262176 OCR262175:OCR262176 OMN262175:OMN262176 OWJ262175:OWJ262176 PGF262175:PGF262176 PQB262175:PQB262176 PZX262175:PZX262176 QJT262175:QJT262176 QTP262175:QTP262176 RDL262175:RDL262176 RNH262175:RNH262176 RXD262175:RXD262176 SGZ262175:SGZ262176 SQV262175:SQV262176 TAR262175:TAR262176 TKN262175:TKN262176 TUJ262175:TUJ262176 UEF262175:UEF262176 UOB262175:UOB262176 UXX262175:UXX262176 VHT262175:VHT262176 VRP262175:VRP262176 WBL262175:WBL262176 WLH262175:WLH262176 WVD262175:WVD262176 B327711:B327712 IR327711:IR327712 SN327711:SN327712 ACJ327711:ACJ327712 AMF327711:AMF327712 AWB327711:AWB327712 BFX327711:BFX327712 BPT327711:BPT327712 BZP327711:BZP327712 CJL327711:CJL327712 CTH327711:CTH327712 DDD327711:DDD327712 DMZ327711:DMZ327712 DWV327711:DWV327712 EGR327711:EGR327712 EQN327711:EQN327712 FAJ327711:FAJ327712 FKF327711:FKF327712 FUB327711:FUB327712 GDX327711:GDX327712 GNT327711:GNT327712 GXP327711:GXP327712 HHL327711:HHL327712 HRH327711:HRH327712 IBD327711:IBD327712 IKZ327711:IKZ327712 IUV327711:IUV327712 JER327711:JER327712 JON327711:JON327712 JYJ327711:JYJ327712 KIF327711:KIF327712 KSB327711:KSB327712 LBX327711:LBX327712 LLT327711:LLT327712 LVP327711:LVP327712 MFL327711:MFL327712 MPH327711:MPH327712 MZD327711:MZD327712 NIZ327711:NIZ327712 NSV327711:NSV327712 OCR327711:OCR327712 OMN327711:OMN327712 OWJ327711:OWJ327712 PGF327711:PGF327712 PQB327711:PQB327712 PZX327711:PZX327712 QJT327711:QJT327712 QTP327711:QTP327712 RDL327711:RDL327712 RNH327711:RNH327712 RXD327711:RXD327712 SGZ327711:SGZ327712 SQV327711:SQV327712 TAR327711:TAR327712 TKN327711:TKN327712 TUJ327711:TUJ327712 UEF327711:UEF327712 UOB327711:UOB327712 UXX327711:UXX327712 VHT327711:VHT327712 VRP327711:VRP327712 WBL327711:WBL327712 WLH327711:WLH327712 WVD327711:WVD327712 B393247:B393248 IR393247:IR393248 SN393247:SN393248 ACJ393247:ACJ393248 AMF393247:AMF393248 AWB393247:AWB393248 BFX393247:BFX393248 BPT393247:BPT393248 BZP393247:BZP393248 CJL393247:CJL393248 CTH393247:CTH393248 DDD393247:DDD393248 DMZ393247:DMZ393248 DWV393247:DWV393248 EGR393247:EGR393248 EQN393247:EQN393248 FAJ393247:FAJ393248 FKF393247:FKF393248 FUB393247:FUB393248 GDX393247:GDX393248 GNT393247:GNT393248 GXP393247:GXP393248 HHL393247:HHL393248 HRH393247:HRH393248 IBD393247:IBD393248 IKZ393247:IKZ393248 IUV393247:IUV393248 JER393247:JER393248 JON393247:JON393248 JYJ393247:JYJ393248 KIF393247:KIF393248 KSB393247:KSB393248 LBX393247:LBX393248 LLT393247:LLT393248 LVP393247:LVP393248 MFL393247:MFL393248 MPH393247:MPH393248 MZD393247:MZD393248 NIZ393247:NIZ393248 NSV393247:NSV393248 OCR393247:OCR393248 OMN393247:OMN393248 OWJ393247:OWJ393248 PGF393247:PGF393248 PQB393247:PQB393248 PZX393247:PZX393248 QJT393247:QJT393248 QTP393247:QTP393248 RDL393247:RDL393248 RNH393247:RNH393248 RXD393247:RXD393248 SGZ393247:SGZ393248 SQV393247:SQV393248 TAR393247:TAR393248 TKN393247:TKN393248 TUJ393247:TUJ393248 UEF393247:UEF393248 UOB393247:UOB393248 UXX393247:UXX393248 VHT393247:VHT393248 VRP393247:VRP393248 WBL393247:WBL393248 WLH393247:WLH393248 WVD393247:WVD393248 B458783:B458784 IR458783:IR458784 SN458783:SN458784 ACJ458783:ACJ458784 AMF458783:AMF458784 AWB458783:AWB458784 BFX458783:BFX458784 BPT458783:BPT458784 BZP458783:BZP458784 CJL458783:CJL458784 CTH458783:CTH458784 DDD458783:DDD458784 DMZ458783:DMZ458784 DWV458783:DWV458784 EGR458783:EGR458784 EQN458783:EQN458784 FAJ458783:FAJ458784 FKF458783:FKF458784 FUB458783:FUB458784 GDX458783:GDX458784 GNT458783:GNT458784 GXP458783:GXP458784 HHL458783:HHL458784 HRH458783:HRH458784 IBD458783:IBD458784 IKZ458783:IKZ458784 IUV458783:IUV458784 JER458783:JER458784 JON458783:JON458784 JYJ458783:JYJ458784 KIF458783:KIF458784 KSB458783:KSB458784 LBX458783:LBX458784 LLT458783:LLT458784 LVP458783:LVP458784 MFL458783:MFL458784 MPH458783:MPH458784 MZD458783:MZD458784 NIZ458783:NIZ458784 NSV458783:NSV458784 OCR458783:OCR458784 OMN458783:OMN458784 OWJ458783:OWJ458784 PGF458783:PGF458784 PQB458783:PQB458784 PZX458783:PZX458784 QJT458783:QJT458784 QTP458783:QTP458784 RDL458783:RDL458784 RNH458783:RNH458784 RXD458783:RXD458784 SGZ458783:SGZ458784 SQV458783:SQV458784 TAR458783:TAR458784 TKN458783:TKN458784 TUJ458783:TUJ458784 UEF458783:UEF458784 UOB458783:UOB458784 UXX458783:UXX458784 VHT458783:VHT458784 VRP458783:VRP458784 WBL458783:WBL458784 WLH458783:WLH458784 WVD458783:WVD458784 B524319:B524320 IR524319:IR524320 SN524319:SN524320 ACJ524319:ACJ524320 AMF524319:AMF524320 AWB524319:AWB524320 BFX524319:BFX524320 BPT524319:BPT524320 BZP524319:BZP524320 CJL524319:CJL524320 CTH524319:CTH524320 DDD524319:DDD524320 DMZ524319:DMZ524320 DWV524319:DWV524320 EGR524319:EGR524320 EQN524319:EQN524320 FAJ524319:FAJ524320 FKF524319:FKF524320 FUB524319:FUB524320 GDX524319:GDX524320 GNT524319:GNT524320 GXP524319:GXP524320 HHL524319:HHL524320 HRH524319:HRH524320 IBD524319:IBD524320 IKZ524319:IKZ524320 IUV524319:IUV524320 JER524319:JER524320 JON524319:JON524320 JYJ524319:JYJ524320 KIF524319:KIF524320 KSB524319:KSB524320 LBX524319:LBX524320 LLT524319:LLT524320 LVP524319:LVP524320 MFL524319:MFL524320 MPH524319:MPH524320 MZD524319:MZD524320 NIZ524319:NIZ524320 NSV524319:NSV524320 OCR524319:OCR524320 OMN524319:OMN524320 OWJ524319:OWJ524320 PGF524319:PGF524320 PQB524319:PQB524320 PZX524319:PZX524320 QJT524319:QJT524320 QTP524319:QTP524320 RDL524319:RDL524320 RNH524319:RNH524320 RXD524319:RXD524320 SGZ524319:SGZ524320 SQV524319:SQV524320 TAR524319:TAR524320 TKN524319:TKN524320 TUJ524319:TUJ524320 UEF524319:UEF524320 UOB524319:UOB524320 UXX524319:UXX524320 VHT524319:VHT524320 VRP524319:VRP524320 WBL524319:WBL524320 WLH524319:WLH524320 WVD524319:WVD524320 B589855:B589856 IR589855:IR589856 SN589855:SN589856 ACJ589855:ACJ589856 AMF589855:AMF589856 AWB589855:AWB589856 BFX589855:BFX589856 BPT589855:BPT589856 BZP589855:BZP589856 CJL589855:CJL589856 CTH589855:CTH589856 DDD589855:DDD589856 DMZ589855:DMZ589856 DWV589855:DWV589856 EGR589855:EGR589856 EQN589855:EQN589856 FAJ589855:FAJ589856 FKF589855:FKF589856 FUB589855:FUB589856 GDX589855:GDX589856 GNT589855:GNT589856 GXP589855:GXP589856 HHL589855:HHL589856 HRH589855:HRH589856 IBD589855:IBD589856 IKZ589855:IKZ589856 IUV589855:IUV589856 JER589855:JER589856 JON589855:JON589856 JYJ589855:JYJ589856 KIF589855:KIF589856 KSB589855:KSB589856 LBX589855:LBX589856 LLT589855:LLT589856 LVP589855:LVP589856 MFL589855:MFL589856 MPH589855:MPH589856 MZD589855:MZD589856 NIZ589855:NIZ589856 NSV589855:NSV589856 OCR589855:OCR589856 OMN589855:OMN589856 OWJ589855:OWJ589856 PGF589855:PGF589856 PQB589855:PQB589856 PZX589855:PZX589856 QJT589855:QJT589856 QTP589855:QTP589856 RDL589855:RDL589856 RNH589855:RNH589856 RXD589855:RXD589856 SGZ589855:SGZ589856 SQV589855:SQV589856 TAR589855:TAR589856 TKN589855:TKN589856 TUJ589855:TUJ589856 UEF589855:UEF589856 UOB589855:UOB589856 UXX589855:UXX589856 VHT589855:VHT589856 VRP589855:VRP589856 WBL589855:WBL589856 WLH589855:WLH589856 WVD589855:WVD589856 B655391:B655392 IR655391:IR655392 SN655391:SN655392 ACJ655391:ACJ655392 AMF655391:AMF655392 AWB655391:AWB655392 BFX655391:BFX655392 BPT655391:BPT655392 BZP655391:BZP655392 CJL655391:CJL655392 CTH655391:CTH655392 DDD655391:DDD655392 DMZ655391:DMZ655392 DWV655391:DWV655392 EGR655391:EGR655392 EQN655391:EQN655392 FAJ655391:FAJ655392 FKF655391:FKF655392 FUB655391:FUB655392 GDX655391:GDX655392 GNT655391:GNT655392 GXP655391:GXP655392 HHL655391:HHL655392 HRH655391:HRH655392 IBD655391:IBD655392 IKZ655391:IKZ655392 IUV655391:IUV655392 JER655391:JER655392 JON655391:JON655392 JYJ655391:JYJ655392 KIF655391:KIF655392 KSB655391:KSB655392 LBX655391:LBX655392 LLT655391:LLT655392 LVP655391:LVP655392 MFL655391:MFL655392 MPH655391:MPH655392 MZD655391:MZD655392 NIZ655391:NIZ655392 NSV655391:NSV655392 OCR655391:OCR655392 OMN655391:OMN655392 OWJ655391:OWJ655392 PGF655391:PGF655392 PQB655391:PQB655392 PZX655391:PZX655392 QJT655391:QJT655392 QTP655391:QTP655392 RDL655391:RDL655392 RNH655391:RNH655392 RXD655391:RXD655392 SGZ655391:SGZ655392 SQV655391:SQV655392 TAR655391:TAR655392 TKN655391:TKN655392 TUJ655391:TUJ655392 UEF655391:UEF655392 UOB655391:UOB655392 UXX655391:UXX655392 VHT655391:VHT655392 VRP655391:VRP655392 WBL655391:WBL655392 WLH655391:WLH655392 WVD655391:WVD655392 B720927:B720928 IR720927:IR720928 SN720927:SN720928 ACJ720927:ACJ720928 AMF720927:AMF720928 AWB720927:AWB720928 BFX720927:BFX720928 BPT720927:BPT720928 BZP720927:BZP720928 CJL720927:CJL720928 CTH720927:CTH720928 DDD720927:DDD720928 DMZ720927:DMZ720928 DWV720927:DWV720928 EGR720927:EGR720928 EQN720927:EQN720928 FAJ720927:FAJ720928 FKF720927:FKF720928 FUB720927:FUB720928 GDX720927:GDX720928 GNT720927:GNT720928 GXP720927:GXP720928 HHL720927:HHL720928 HRH720927:HRH720928 IBD720927:IBD720928 IKZ720927:IKZ720928 IUV720927:IUV720928 JER720927:JER720928 JON720927:JON720928 JYJ720927:JYJ720928 KIF720927:KIF720928 KSB720927:KSB720928 LBX720927:LBX720928 LLT720927:LLT720928 LVP720927:LVP720928 MFL720927:MFL720928 MPH720927:MPH720928 MZD720927:MZD720928 NIZ720927:NIZ720928 NSV720927:NSV720928 OCR720927:OCR720928 OMN720927:OMN720928 OWJ720927:OWJ720928 PGF720927:PGF720928 PQB720927:PQB720928 PZX720927:PZX720928 QJT720927:QJT720928 QTP720927:QTP720928 RDL720927:RDL720928 RNH720927:RNH720928 RXD720927:RXD720928 SGZ720927:SGZ720928 SQV720927:SQV720928 TAR720927:TAR720928 TKN720927:TKN720928 TUJ720927:TUJ720928 UEF720927:UEF720928 UOB720927:UOB720928 UXX720927:UXX720928 VHT720927:VHT720928 VRP720927:VRP720928 WBL720927:WBL720928 WLH720927:WLH720928 WVD720927:WVD720928 B786463:B786464 IR786463:IR786464 SN786463:SN786464 ACJ786463:ACJ786464 AMF786463:AMF786464 AWB786463:AWB786464 BFX786463:BFX786464 BPT786463:BPT786464 BZP786463:BZP786464 CJL786463:CJL786464 CTH786463:CTH786464 DDD786463:DDD786464 DMZ786463:DMZ786464 DWV786463:DWV786464 EGR786463:EGR786464 EQN786463:EQN786464 FAJ786463:FAJ786464 FKF786463:FKF786464 FUB786463:FUB786464 GDX786463:GDX786464 GNT786463:GNT786464 GXP786463:GXP786464 HHL786463:HHL786464 HRH786463:HRH786464 IBD786463:IBD786464 IKZ786463:IKZ786464 IUV786463:IUV786464 JER786463:JER786464 JON786463:JON786464 JYJ786463:JYJ786464 KIF786463:KIF786464 KSB786463:KSB786464 LBX786463:LBX786464 LLT786463:LLT786464 LVP786463:LVP786464 MFL786463:MFL786464 MPH786463:MPH786464 MZD786463:MZD786464 NIZ786463:NIZ786464 NSV786463:NSV786464 OCR786463:OCR786464 OMN786463:OMN786464 OWJ786463:OWJ786464 PGF786463:PGF786464 PQB786463:PQB786464 PZX786463:PZX786464 QJT786463:QJT786464 QTP786463:QTP786464 RDL786463:RDL786464 RNH786463:RNH786464 RXD786463:RXD786464 SGZ786463:SGZ786464 SQV786463:SQV786464 TAR786463:TAR786464 TKN786463:TKN786464 TUJ786463:TUJ786464 UEF786463:UEF786464 UOB786463:UOB786464 UXX786463:UXX786464 VHT786463:VHT786464 VRP786463:VRP786464 WBL786463:WBL786464 WLH786463:WLH786464 WVD786463:WVD786464 B851999:B852000 IR851999:IR852000 SN851999:SN852000 ACJ851999:ACJ852000 AMF851999:AMF852000 AWB851999:AWB852000 BFX851999:BFX852000 BPT851999:BPT852000 BZP851999:BZP852000 CJL851999:CJL852000 CTH851999:CTH852000 DDD851999:DDD852000 DMZ851999:DMZ852000 DWV851999:DWV852000 EGR851999:EGR852000 EQN851999:EQN852000 FAJ851999:FAJ852000 FKF851999:FKF852000 FUB851999:FUB852000 GDX851999:GDX852000 GNT851999:GNT852000 GXP851999:GXP852000 HHL851999:HHL852000 HRH851999:HRH852000 IBD851999:IBD852000 IKZ851999:IKZ852000 IUV851999:IUV852000 JER851999:JER852000 JON851999:JON852000 JYJ851999:JYJ852000 KIF851999:KIF852000 KSB851999:KSB852000 LBX851999:LBX852000 LLT851999:LLT852000 LVP851999:LVP852000 MFL851999:MFL852000 MPH851999:MPH852000 MZD851999:MZD852000 NIZ851999:NIZ852000 NSV851999:NSV852000 OCR851999:OCR852000 OMN851999:OMN852000 OWJ851999:OWJ852000 PGF851999:PGF852000 PQB851999:PQB852000 PZX851999:PZX852000 QJT851999:QJT852000 QTP851999:QTP852000 RDL851999:RDL852000 RNH851999:RNH852000 RXD851999:RXD852000 SGZ851999:SGZ852000 SQV851999:SQV852000 TAR851999:TAR852000 TKN851999:TKN852000 TUJ851999:TUJ852000 UEF851999:UEF852000 UOB851999:UOB852000 UXX851999:UXX852000 VHT851999:VHT852000 VRP851999:VRP852000 WBL851999:WBL852000 WLH851999:WLH852000 WVD851999:WVD852000 B917535:B917536 IR917535:IR917536 SN917535:SN917536 ACJ917535:ACJ917536 AMF917535:AMF917536 AWB917535:AWB917536 BFX917535:BFX917536 BPT917535:BPT917536 BZP917535:BZP917536 CJL917535:CJL917536 CTH917535:CTH917536 DDD917535:DDD917536 DMZ917535:DMZ917536 DWV917535:DWV917536 EGR917535:EGR917536 EQN917535:EQN917536 FAJ917535:FAJ917536 FKF917535:FKF917536 FUB917535:FUB917536 GDX917535:GDX917536 GNT917535:GNT917536 GXP917535:GXP917536 HHL917535:HHL917536 HRH917535:HRH917536 IBD917535:IBD917536 IKZ917535:IKZ917536 IUV917535:IUV917536 JER917535:JER917536 JON917535:JON917536 JYJ917535:JYJ917536 KIF917535:KIF917536 KSB917535:KSB917536 LBX917535:LBX917536 LLT917535:LLT917536 LVP917535:LVP917536 MFL917535:MFL917536 MPH917535:MPH917536 MZD917535:MZD917536 NIZ917535:NIZ917536 NSV917535:NSV917536 OCR917535:OCR917536 OMN917535:OMN917536 OWJ917535:OWJ917536 PGF917535:PGF917536 PQB917535:PQB917536 PZX917535:PZX917536 QJT917535:QJT917536 QTP917535:QTP917536 RDL917535:RDL917536 RNH917535:RNH917536 RXD917535:RXD917536 SGZ917535:SGZ917536 SQV917535:SQV917536 TAR917535:TAR917536 TKN917535:TKN917536 TUJ917535:TUJ917536 UEF917535:UEF917536 UOB917535:UOB917536 UXX917535:UXX917536 VHT917535:VHT917536 VRP917535:VRP917536 WBL917535:WBL917536 WLH917535:WLH917536 WVD917535:WVD917536 B983071:B983072 IR983071:IR983072 SN983071:SN983072 ACJ983071:ACJ983072 AMF983071:AMF983072 AWB983071:AWB983072 BFX983071:BFX983072 BPT983071:BPT983072 BZP983071:BZP983072 CJL983071:CJL983072 CTH983071:CTH983072 DDD983071:DDD983072 DMZ983071:DMZ983072 DWV983071:DWV983072 EGR983071:EGR983072 EQN983071:EQN983072 FAJ983071:FAJ983072 FKF983071:FKF983072 FUB983071:FUB983072 GDX983071:GDX983072 GNT983071:GNT983072 GXP983071:GXP983072 HHL983071:HHL983072 HRH983071:HRH983072 IBD983071:IBD983072 IKZ983071:IKZ983072 IUV983071:IUV983072 JER983071:JER983072 JON983071:JON983072 JYJ983071:JYJ983072 KIF983071:KIF983072 KSB983071:KSB983072 LBX983071:LBX983072 LLT983071:LLT983072 LVP983071:LVP983072 MFL983071:MFL983072 MPH983071:MPH983072 MZD983071:MZD983072 NIZ983071:NIZ983072 NSV983071:NSV983072 OCR983071:OCR983072 OMN983071:OMN983072 OWJ983071:OWJ983072 PGF983071:PGF983072 PQB983071:PQB983072 PZX983071:PZX983072 QJT983071:QJT983072 QTP983071:QTP983072 RDL983071:RDL983072 RNH983071:RNH983072 RXD983071:RXD983072 SGZ983071:SGZ983072 SQV983071:SQV983072 TAR983071:TAR983072 TKN983071:TKN983072 TUJ983071:TUJ983072 UEF983071:UEF983072 UOB983071:UOB983072 UXX983071:UXX983072 VHT983071:VHT983072 VRP983071:VRP983072 WBL983071:WBL983072 WLH983071:WLH983072 WVD983071:WVD983072 C18:D18 IS22:IS26 SO22:SO26 ACK22:ACK26 AMG22:AMG26 AWC22:AWC26 BFY22:BFY26 BPU22:BPU26 BZQ22:BZQ26 CJM22:CJM26 CTI22:CTI26 DDE22:DDE26 DNA22:DNA26 DWW22:DWW26 EGS22:EGS26 EQO22:EQO26 FAK22:FAK26 FKG22:FKG26 FUC22:FUC26 GDY22:GDY26 GNU22:GNU26 GXQ22:GXQ26 HHM22:HHM26 HRI22:HRI26 IBE22:IBE26 ILA22:ILA26 IUW22:IUW26 JES22:JES26 JOO22:JOO26 JYK22:JYK26 KIG22:KIG26 KSC22:KSC26 LBY22:LBY26 LLU22:LLU26 LVQ22:LVQ26 MFM22:MFM26 MPI22:MPI26 MZE22:MZE26 NJA22:NJA26 NSW22:NSW26 OCS22:OCS26 OMO22:OMO26 OWK22:OWK26 PGG22:PGG26 PQC22:PQC26 PZY22:PZY26 QJU22:QJU26 QTQ22:QTQ26 RDM22:RDM26 RNI22:RNI26 RXE22:RXE26 SHA22:SHA26 SQW22:SQW26 TAS22:TAS26 TKO22:TKO26 TUK22:TUK26 UEG22:UEG26 UOC22:UOC26 UXY22:UXY26 VHU22:VHU26 VRQ22:VRQ26 WBM22:WBM26 WLI22:WLI26 WVE22:WVE26 C65549:D65553 IS65549:IS65553 SO65549:SO65553 ACK65549:ACK65553 AMG65549:AMG65553 AWC65549:AWC65553 BFY65549:BFY65553 BPU65549:BPU65553 BZQ65549:BZQ65553 CJM65549:CJM65553 CTI65549:CTI65553 DDE65549:DDE65553 DNA65549:DNA65553 DWW65549:DWW65553 EGS65549:EGS65553 EQO65549:EQO65553 FAK65549:FAK65553 FKG65549:FKG65553 FUC65549:FUC65553 GDY65549:GDY65553 GNU65549:GNU65553 GXQ65549:GXQ65553 HHM65549:HHM65553 HRI65549:HRI65553 IBE65549:IBE65553 ILA65549:ILA65553 IUW65549:IUW65553 JES65549:JES65553 JOO65549:JOO65553 JYK65549:JYK65553 KIG65549:KIG65553 KSC65549:KSC65553 LBY65549:LBY65553 LLU65549:LLU65553 LVQ65549:LVQ65553 MFM65549:MFM65553 MPI65549:MPI65553 MZE65549:MZE65553 NJA65549:NJA65553 NSW65549:NSW65553 OCS65549:OCS65553 OMO65549:OMO65553 OWK65549:OWK65553 PGG65549:PGG65553 PQC65549:PQC65553 PZY65549:PZY65553 QJU65549:QJU65553 QTQ65549:QTQ65553 RDM65549:RDM65553 RNI65549:RNI65553 RXE65549:RXE65553 SHA65549:SHA65553 SQW65549:SQW65553 TAS65549:TAS65553 TKO65549:TKO65553 TUK65549:TUK65553 UEG65549:UEG65553 UOC65549:UOC65553 UXY65549:UXY65553 VHU65549:VHU65553 VRQ65549:VRQ65553 WBM65549:WBM65553 WLI65549:WLI65553 WVE65549:WVE65553 C131085:D131089 IS131085:IS131089 SO131085:SO131089 ACK131085:ACK131089 AMG131085:AMG131089 AWC131085:AWC131089 BFY131085:BFY131089 BPU131085:BPU131089 BZQ131085:BZQ131089 CJM131085:CJM131089 CTI131085:CTI131089 DDE131085:DDE131089 DNA131085:DNA131089 DWW131085:DWW131089 EGS131085:EGS131089 EQO131085:EQO131089 FAK131085:FAK131089 FKG131085:FKG131089 FUC131085:FUC131089 GDY131085:GDY131089 GNU131085:GNU131089 GXQ131085:GXQ131089 HHM131085:HHM131089 HRI131085:HRI131089 IBE131085:IBE131089 ILA131085:ILA131089 IUW131085:IUW131089 JES131085:JES131089 JOO131085:JOO131089 JYK131085:JYK131089 KIG131085:KIG131089 KSC131085:KSC131089 LBY131085:LBY131089 LLU131085:LLU131089 LVQ131085:LVQ131089 MFM131085:MFM131089 MPI131085:MPI131089 MZE131085:MZE131089 NJA131085:NJA131089 NSW131085:NSW131089 OCS131085:OCS131089 OMO131085:OMO131089 OWK131085:OWK131089 PGG131085:PGG131089 PQC131085:PQC131089 PZY131085:PZY131089 QJU131085:QJU131089 QTQ131085:QTQ131089 RDM131085:RDM131089 RNI131085:RNI131089 RXE131085:RXE131089 SHA131085:SHA131089 SQW131085:SQW131089 TAS131085:TAS131089 TKO131085:TKO131089 TUK131085:TUK131089 UEG131085:UEG131089 UOC131085:UOC131089 UXY131085:UXY131089 VHU131085:VHU131089 VRQ131085:VRQ131089 WBM131085:WBM131089 WLI131085:WLI131089 WVE131085:WVE131089 C196621:D196625 IS196621:IS196625 SO196621:SO196625 ACK196621:ACK196625 AMG196621:AMG196625 AWC196621:AWC196625 BFY196621:BFY196625 BPU196621:BPU196625 BZQ196621:BZQ196625 CJM196621:CJM196625 CTI196621:CTI196625 DDE196621:DDE196625 DNA196621:DNA196625 DWW196621:DWW196625 EGS196621:EGS196625 EQO196621:EQO196625 FAK196621:FAK196625 FKG196621:FKG196625 FUC196621:FUC196625 GDY196621:GDY196625 GNU196621:GNU196625 GXQ196621:GXQ196625 HHM196621:HHM196625 HRI196621:HRI196625 IBE196621:IBE196625 ILA196621:ILA196625 IUW196621:IUW196625 JES196621:JES196625 JOO196621:JOO196625 JYK196621:JYK196625 KIG196621:KIG196625 KSC196621:KSC196625 LBY196621:LBY196625 LLU196621:LLU196625 LVQ196621:LVQ196625 MFM196621:MFM196625 MPI196621:MPI196625 MZE196621:MZE196625 NJA196621:NJA196625 NSW196621:NSW196625 OCS196621:OCS196625 OMO196621:OMO196625 OWK196621:OWK196625 PGG196621:PGG196625 PQC196621:PQC196625 PZY196621:PZY196625 QJU196621:QJU196625 QTQ196621:QTQ196625 RDM196621:RDM196625 RNI196621:RNI196625 RXE196621:RXE196625 SHA196621:SHA196625 SQW196621:SQW196625 TAS196621:TAS196625 TKO196621:TKO196625 TUK196621:TUK196625 UEG196621:UEG196625 UOC196621:UOC196625 UXY196621:UXY196625 VHU196621:VHU196625 VRQ196621:VRQ196625 WBM196621:WBM196625 WLI196621:WLI196625 WVE196621:WVE196625 C262157:D262161 IS262157:IS262161 SO262157:SO262161 ACK262157:ACK262161 AMG262157:AMG262161 AWC262157:AWC262161 BFY262157:BFY262161 BPU262157:BPU262161 BZQ262157:BZQ262161 CJM262157:CJM262161 CTI262157:CTI262161 DDE262157:DDE262161 DNA262157:DNA262161 DWW262157:DWW262161 EGS262157:EGS262161 EQO262157:EQO262161 FAK262157:FAK262161 FKG262157:FKG262161 FUC262157:FUC262161 GDY262157:GDY262161 GNU262157:GNU262161 GXQ262157:GXQ262161 HHM262157:HHM262161 HRI262157:HRI262161 IBE262157:IBE262161 ILA262157:ILA262161 IUW262157:IUW262161 JES262157:JES262161 JOO262157:JOO262161 JYK262157:JYK262161 KIG262157:KIG262161 KSC262157:KSC262161 LBY262157:LBY262161 LLU262157:LLU262161 LVQ262157:LVQ262161 MFM262157:MFM262161 MPI262157:MPI262161 MZE262157:MZE262161 NJA262157:NJA262161 NSW262157:NSW262161 OCS262157:OCS262161 OMO262157:OMO262161 OWK262157:OWK262161 PGG262157:PGG262161 PQC262157:PQC262161 PZY262157:PZY262161 QJU262157:QJU262161 QTQ262157:QTQ262161 RDM262157:RDM262161 RNI262157:RNI262161 RXE262157:RXE262161 SHA262157:SHA262161 SQW262157:SQW262161 TAS262157:TAS262161 TKO262157:TKO262161 TUK262157:TUK262161 UEG262157:UEG262161 UOC262157:UOC262161 UXY262157:UXY262161 VHU262157:VHU262161 VRQ262157:VRQ262161 WBM262157:WBM262161 WLI262157:WLI262161 WVE262157:WVE262161 C327693:D327697 IS327693:IS327697 SO327693:SO327697 ACK327693:ACK327697 AMG327693:AMG327697 AWC327693:AWC327697 BFY327693:BFY327697 BPU327693:BPU327697 BZQ327693:BZQ327697 CJM327693:CJM327697 CTI327693:CTI327697 DDE327693:DDE327697 DNA327693:DNA327697 DWW327693:DWW327697 EGS327693:EGS327697 EQO327693:EQO327697 FAK327693:FAK327697 FKG327693:FKG327697 FUC327693:FUC327697 GDY327693:GDY327697 GNU327693:GNU327697 GXQ327693:GXQ327697 HHM327693:HHM327697 HRI327693:HRI327697 IBE327693:IBE327697 ILA327693:ILA327697 IUW327693:IUW327697 JES327693:JES327697 JOO327693:JOO327697 JYK327693:JYK327697 KIG327693:KIG327697 KSC327693:KSC327697 LBY327693:LBY327697 LLU327693:LLU327697 LVQ327693:LVQ327697 MFM327693:MFM327697 MPI327693:MPI327697 MZE327693:MZE327697 NJA327693:NJA327697 NSW327693:NSW327697 OCS327693:OCS327697 OMO327693:OMO327697 OWK327693:OWK327697 PGG327693:PGG327697 PQC327693:PQC327697 PZY327693:PZY327697 QJU327693:QJU327697 QTQ327693:QTQ327697 RDM327693:RDM327697 RNI327693:RNI327697 RXE327693:RXE327697 SHA327693:SHA327697 SQW327693:SQW327697 TAS327693:TAS327697 TKO327693:TKO327697 TUK327693:TUK327697 UEG327693:UEG327697 UOC327693:UOC327697 UXY327693:UXY327697 VHU327693:VHU327697 VRQ327693:VRQ327697 WBM327693:WBM327697 WLI327693:WLI327697 WVE327693:WVE327697 C393229:D393233 IS393229:IS393233 SO393229:SO393233 ACK393229:ACK393233 AMG393229:AMG393233 AWC393229:AWC393233 BFY393229:BFY393233 BPU393229:BPU393233 BZQ393229:BZQ393233 CJM393229:CJM393233 CTI393229:CTI393233 DDE393229:DDE393233 DNA393229:DNA393233 DWW393229:DWW393233 EGS393229:EGS393233 EQO393229:EQO393233 FAK393229:FAK393233 FKG393229:FKG393233 FUC393229:FUC393233 GDY393229:GDY393233 GNU393229:GNU393233 GXQ393229:GXQ393233 HHM393229:HHM393233 HRI393229:HRI393233 IBE393229:IBE393233 ILA393229:ILA393233 IUW393229:IUW393233 JES393229:JES393233 JOO393229:JOO393233 JYK393229:JYK393233 KIG393229:KIG393233 KSC393229:KSC393233 LBY393229:LBY393233 LLU393229:LLU393233 LVQ393229:LVQ393233 MFM393229:MFM393233 MPI393229:MPI393233 MZE393229:MZE393233 NJA393229:NJA393233 NSW393229:NSW393233 OCS393229:OCS393233 OMO393229:OMO393233 OWK393229:OWK393233 PGG393229:PGG393233 PQC393229:PQC393233 PZY393229:PZY393233 QJU393229:QJU393233 QTQ393229:QTQ393233 RDM393229:RDM393233 RNI393229:RNI393233 RXE393229:RXE393233 SHA393229:SHA393233 SQW393229:SQW393233 TAS393229:TAS393233 TKO393229:TKO393233 TUK393229:TUK393233 UEG393229:UEG393233 UOC393229:UOC393233 UXY393229:UXY393233 VHU393229:VHU393233 VRQ393229:VRQ393233 WBM393229:WBM393233 WLI393229:WLI393233 WVE393229:WVE393233 C458765:D458769 IS458765:IS458769 SO458765:SO458769 ACK458765:ACK458769 AMG458765:AMG458769 AWC458765:AWC458769 BFY458765:BFY458769 BPU458765:BPU458769 BZQ458765:BZQ458769 CJM458765:CJM458769 CTI458765:CTI458769 DDE458765:DDE458769 DNA458765:DNA458769 DWW458765:DWW458769 EGS458765:EGS458769 EQO458765:EQO458769 FAK458765:FAK458769 FKG458765:FKG458769 FUC458765:FUC458769 GDY458765:GDY458769 GNU458765:GNU458769 GXQ458765:GXQ458769 HHM458765:HHM458769 HRI458765:HRI458769 IBE458765:IBE458769 ILA458765:ILA458769 IUW458765:IUW458769 JES458765:JES458769 JOO458765:JOO458769 JYK458765:JYK458769 KIG458765:KIG458769 KSC458765:KSC458769 LBY458765:LBY458769 LLU458765:LLU458769 LVQ458765:LVQ458769 MFM458765:MFM458769 MPI458765:MPI458769 MZE458765:MZE458769 NJA458765:NJA458769 NSW458765:NSW458769 OCS458765:OCS458769 OMO458765:OMO458769 OWK458765:OWK458769 PGG458765:PGG458769 PQC458765:PQC458769 PZY458765:PZY458769 QJU458765:QJU458769 QTQ458765:QTQ458769 RDM458765:RDM458769 RNI458765:RNI458769 RXE458765:RXE458769 SHA458765:SHA458769 SQW458765:SQW458769 TAS458765:TAS458769 TKO458765:TKO458769 TUK458765:TUK458769 UEG458765:UEG458769 UOC458765:UOC458769 UXY458765:UXY458769 VHU458765:VHU458769 VRQ458765:VRQ458769 WBM458765:WBM458769 WLI458765:WLI458769 WVE458765:WVE458769 C524301:D524305 IS524301:IS524305 SO524301:SO524305 ACK524301:ACK524305 AMG524301:AMG524305 AWC524301:AWC524305 BFY524301:BFY524305 BPU524301:BPU524305 BZQ524301:BZQ524305 CJM524301:CJM524305 CTI524301:CTI524305 DDE524301:DDE524305 DNA524301:DNA524305 DWW524301:DWW524305 EGS524301:EGS524305 EQO524301:EQO524305 FAK524301:FAK524305 FKG524301:FKG524305 FUC524301:FUC524305 GDY524301:GDY524305 GNU524301:GNU524305 GXQ524301:GXQ524305 HHM524301:HHM524305 HRI524301:HRI524305 IBE524301:IBE524305 ILA524301:ILA524305 IUW524301:IUW524305 JES524301:JES524305 JOO524301:JOO524305 JYK524301:JYK524305 KIG524301:KIG524305 KSC524301:KSC524305 LBY524301:LBY524305 LLU524301:LLU524305 LVQ524301:LVQ524305 MFM524301:MFM524305 MPI524301:MPI524305 MZE524301:MZE524305 NJA524301:NJA524305 NSW524301:NSW524305 OCS524301:OCS524305 OMO524301:OMO524305 OWK524301:OWK524305 PGG524301:PGG524305 PQC524301:PQC524305 PZY524301:PZY524305 QJU524301:QJU524305 QTQ524301:QTQ524305 RDM524301:RDM524305 RNI524301:RNI524305 RXE524301:RXE524305 SHA524301:SHA524305 SQW524301:SQW524305 TAS524301:TAS524305 TKO524301:TKO524305 TUK524301:TUK524305 UEG524301:UEG524305 UOC524301:UOC524305 UXY524301:UXY524305 VHU524301:VHU524305 VRQ524301:VRQ524305 WBM524301:WBM524305 WLI524301:WLI524305 WVE524301:WVE524305 C589837:D589841 IS589837:IS589841 SO589837:SO589841 ACK589837:ACK589841 AMG589837:AMG589841 AWC589837:AWC589841 BFY589837:BFY589841 BPU589837:BPU589841 BZQ589837:BZQ589841 CJM589837:CJM589841 CTI589837:CTI589841 DDE589837:DDE589841 DNA589837:DNA589841 DWW589837:DWW589841 EGS589837:EGS589841 EQO589837:EQO589841 FAK589837:FAK589841 FKG589837:FKG589841 FUC589837:FUC589841 GDY589837:GDY589841 GNU589837:GNU589841 GXQ589837:GXQ589841 HHM589837:HHM589841 HRI589837:HRI589841 IBE589837:IBE589841 ILA589837:ILA589841 IUW589837:IUW589841 JES589837:JES589841 JOO589837:JOO589841 JYK589837:JYK589841 KIG589837:KIG589841 KSC589837:KSC589841 LBY589837:LBY589841 LLU589837:LLU589841 LVQ589837:LVQ589841 MFM589837:MFM589841 MPI589837:MPI589841 MZE589837:MZE589841 NJA589837:NJA589841 NSW589837:NSW589841 OCS589837:OCS589841 OMO589837:OMO589841 OWK589837:OWK589841 PGG589837:PGG589841 PQC589837:PQC589841 PZY589837:PZY589841 QJU589837:QJU589841 QTQ589837:QTQ589841 RDM589837:RDM589841 RNI589837:RNI589841 RXE589837:RXE589841 SHA589837:SHA589841 SQW589837:SQW589841 TAS589837:TAS589841 TKO589837:TKO589841 TUK589837:TUK589841 UEG589837:UEG589841 UOC589837:UOC589841 UXY589837:UXY589841 VHU589837:VHU589841 VRQ589837:VRQ589841 WBM589837:WBM589841 WLI589837:WLI589841 WVE589837:WVE589841 C655373:D655377 IS655373:IS655377 SO655373:SO655377 ACK655373:ACK655377 AMG655373:AMG655377 AWC655373:AWC655377 BFY655373:BFY655377 BPU655373:BPU655377 BZQ655373:BZQ655377 CJM655373:CJM655377 CTI655373:CTI655377 DDE655373:DDE655377 DNA655373:DNA655377 DWW655373:DWW655377 EGS655373:EGS655377 EQO655373:EQO655377 FAK655373:FAK655377 FKG655373:FKG655377 FUC655373:FUC655377 GDY655373:GDY655377 GNU655373:GNU655377 GXQ655373:GXQ655377 HHM655373:HHM655377 HRI655373:HRI655377 IBE655373:IBE655377 ILA655373:ILA655377 IUW655373:IUW655377 JES655373:JES655377 JOO655373:JOO655377 JYK655373:JYK655377 KIG655373:KIG655377 KSC655373:KSC655377 LBY655373:LBY655377 LLU655373:LLU655377 LVQ655373:LVQ655377 MFM655373:MFM655377 MPI655373:MPI655377 MZE655373:MZE655377 NJA655373:NJA655377 NSW655373:NSW655377 OCS655373:OCS655377 OMO655373:OMO655377 OWK655373:OWK655377 PGG655373:PGG655377 PQC655373:PQC655377 PZY655373:PZY655377 QJU655373:QJU655377 QTQ655373:QTQ655377 RDM655373:RDM655377 RNI655373:RNI655377 RXE655373:RXE655377 SHA655373:SHA655377 SQW655373:SQW655377 TAS655373:TAS655377 TKO655373:TKO655377 TUK655373:TUK655377 UEG655373:UEG655377 UOC655373:UOC655377 UXY655373:UXY655377 VHU655373:VHU655377 VRQ655373:VRQ655377 WBM655373:WBM655377 WLI655373:WLI655377 WVE655373:WVE655377 C720909:D720913 IS720909:IS720913 SO720909:SO720913 ACK720909:ACK720913 AMG720909:AMG720913 AWC720909:AWC720913 BFY720909:BFY720913 BPU720909:BPU720913 BZQ720909:BZQ720913 CJM720909:CJM720913 CTI720909:CTI720913 DDE720909:DDE720913 DNA720909:DNA720913 DWW720909:DWW720913 EGS720909:EGS720913 EQO720909:EQO720913 FAK720909:FAK720913 FKG720909:FKG720913 FUC720909:FUC720913 GDY720909:GDY720913 GNU720909:GNU720913 GXQ720909:GXQ720913 HHM720909:HHM720913 HRI720909:HRI720913 IBE720909:IBE720913 ILA720909:ILA720913 IUW720909:IUW720913 JES720909:JES720913 JOO720909:JOO720913 JYK720909:JYK720913 KIG720909:KIG720913 KSC720909:KSC720913 LBY720909:LBY720913 LLU720909:LLU720913 LVQ720909:LVQ720913 MFM720909:MFM720913 MPI720909:MPI720913 MZE720909:MZE720913 NJA720909:NJA720913 NSW720909:NSW720913 OCS720909:OCS720913 OMO720909:OMO720913 OWK720909:OWK720913 PGG720909:PGG720913 PQC720909:PQC720913 PZY720909:PZY720913 QJU720909:QJU720913 QTQ720909:QTQ720913 RDM720909:RDM720913 RNI720909:RNI720913 RXE720909:RXE720913 SHA720909:SHA720913 SQW720909:SQW720913 TAS720909:TAS720913 TKO720909:TKO720913 TUK720909:TUK720913 UEG720909:UEG720913 UOC720909:UOC720913 UXY720909:UXY720913 VHU720909:VHU720913 VRQ720909:VRQ720913 WBM720909:WBM720913 WLI720909:WLI720913 WVE720909:WVE720913 C786445:D786449 IS786445:IS786449 SO786445:SO786449 ACK786445:ACK786449 AMG786445:AMG786449 AWC786445:AWC786449 BFY786445:BFY786449 BPU786445:BPU786449 BZQ786445:BZQ786449 CJM786445:CJM786449 CTI786445:CTI786449 DDE786445:DDE786449 DNA786445:DNA786449 DWW786445:DWW786449 EGS786445:EGS786449 EQO786445:EQO786449 FAK786445:FAK786449 FKG786445:FKG786449 FUC786445:FUC786449 GDY786445:GDY786449 GNU786445:GNU786449 GXQ786445:GXQ786449 HHM786445:HHM786449 HRI786445:HRI786449 IBE786445:IBE786449 ILA786445:ILA786449 IUW786445:IUW786449 JES786445:JES786449 JOO786445:JOO786449 JYK786445:JYK786449 KIG786445:KIG786449 KSC786445:KSC786449 LBY786445:LBY786449 LLU786445:LLU786449 LVQ786445:LVQ786449 MFM786445:MFM786449 MPI786445:MPI786449 MZE786445:MZE786449 NJA786445:NJA786449 NSW786445:NSW786449 OCS786445:OCS786449 OMO786445:OMO786449 OWK786445:OWK786449 PGG786445:PGG786449 PQC786445:PQC786449 PZY786445:PZY786449 QJU786445:QJU786449 QTQ786445:QTQ786449 RDM786445:RDM786449 RNI786445:RNI786449 RXE786445:RXE786449 SHA786445:SHA786449 SQW786445:SQW786449 TAS786445:TAS786449 TKO786445:TKO786449 TUK786445:TUK786449 UEG786445:UEG786449 UOC786445:UOC786449 UXY786445:UXY786449 VHU786445:VHU786449 VRQ786445:VRQ786449 WBM786445:WBM786449 WLI786445:WLI786449 WVE786445:WVE786449 C851981:D851985 IS851981:IS851985 SO851981:SO851985 ACK851981:ACK851985 AMG851981:AMG851985 AWC851981:AWC851985 BFY851981:BFY851985 BPU851981:BPU851985 BZQ851981:BZQ851985 CJM851981:CJM851985 CTI851981:CTI851985 DDE851981:DDE851985 DNA851981:DNA851985 DWW851981:DWW851985 EGS851981:EGS851985 EQO851981:EQO851985 FAK851981:FAK851985 FKG851981:FKG851985 FUC851981:FUC851985 GDY851981:GDY851985 GNU851981:GNU851985 GXQ851981:GXQ851985 HHM851981:HHM851985 HRI851981:HRI851985 IBE851981:IBE851985 ILA851981:ILA851985 IUW851981:IUW851985 JES851981:JES851985 JOO851981:JOO851985 JYK851981:JYK851985 KIG851981:KIG851985 KSC851981:KSC851985 LBY851981:LBY851985 LLU851981:LLU851985 LVQ851981:LVQ851985 MFM851981:MFM851985 MPI851981:MPI851985 MZE851981:MZE851985 NJA851981:NJA851985 NSW851981:NSW851985 OCS851981:OCS851985 OMO851981:OMO851985 OWK851981:OWK851985 PGG851981:PGG851985 PQC851981:PQC851985 PZY851981:PZY851985 QJU851981:QJU851985 QTQ851981:QTQ851985 RDM851981:RDM851985 RNI851981:RNI851985 RXE851981:RXE851985 SHA851981:SHA851985 SQW851981:SQW851985 TAS851981:TAS851985 TKO851981:TKO851985 TUK851981:TUK851985 UEG851981:UEG851985 UOC851981:UOC851985 UXY851981:UXY851985 VHU851981:VHU851985 VRQ851981:VRQ851985 WBM851981:WBM851985 WLI851981:WLI851985 WVE851981:WVE851985 C917517:D917521 IS917517:IS917521 SO917517:SO917521 ACK917517:ACK917521 AMG917517:AMG917521 AWC917517:AWC917521 BFY917517:BFY917521 BPU917517:BPU917521 BZQ917517:BZQ917521 CJM917517:CJM917521 CTI917517:CTI917521 DDE917517:DDE917521 DNA917517:DNA917521 DWW917517:DWW917521 EGS917517:EGS917521 EQO917517:EQO917521 FAK917517:FAK917521 FKG917517:FKG917521 FUC917517:FUC917521 GDY917517:GDY917521 GNU917517:GNU917521 GXQ917517:GXQ917521 HHM917517:HHM917521 HRI917517:HRI917521 IBE917517:IBE917521 ILA917517:ILA917521 IUW917517:IUW917521 JES917517:JES917521 JOO917517:JOO917521 JYK917517:JYK917521 KIG917517:KIG917521 KSC917517:KSC917521 LBY917517:LBY917521 LLU917517:LLU917521 LVQ917517:LVQ917521 MFM917517:MFM917521 MPI917517:MPI917521 MZE917517:MZE917521 NJA917517:NJA917521 NSW917517:NSW917521 OCS917517:OCS917521 OMO917517:OMO917521 OWK917517:OWK917521 PGG917517:PGG917521 PQC917517:PQC917521 PZY917517:PZY917521 QJU917517:QJU917521 QTQ917517:QTQ917521 RDM917517:RDM917521 RNI917517:RNI917521 RXE917517:RXE917521 SHA917517:SHA917521 SQW917517:SQW917521 TAS917517:TAS917521 TKO917517:TKO917521 TUK917517:TUK917521 UEG917517:UEG917521 UOC917517:UOC917521 UXY917517:UXY917521 VHU917517:VHU917521 VRQ917517:VRQ917521 WBM917517:WBM917521 WLI917517:WLI917521 WVE917517:WVE917521 C983053:D983057 IS983053:IS983057 SO983053:SO983057 ACK983053:ACK983057 AMG983053:AMG983057 AWC983053:AWC983057 BFY983053:BFY983057 BPU983053:BPU983057 BZQ983053:BZQ983057 CJM983053:CJM983057 CTI983053:CTI983057 DDE983053:DDE983057 DNA983053:DNA983057 DWW983053:DWW983057 EGS983053:EGS983057 EQO983053:EQO983057 FAK983053:FAK983057 FKG983053:FKG983057 FUC983053:FUC983057 GDY983053:GDY983057 GNU983053:GNU983057 GXQ983053:GXQ983057 HHM983053:HHM983057 HRI983053:HRI983057 IBE983053:IBE983057 ILA983053:ILA983057 IUW983053:IUW983057 JES983053:JES983057 JOO983053:JOO983057 JYK983053:JYK983057 KIG983053:KIG983057 KSC983053:KSC983057 LBY983053:LBY983057 LLU983053:LLU983057 LVQ983053:LVQ983057 MFM983053:MFM983057 MPI983053:MPI983057 MZE983053:MZE983057 NJA983053:NJA983057 NSW983053:NSW983057 OCS983053:OCS983057 OMO983053:OMO983057 OWK983053:OWK983057 PGG983053:PGG983057 PQC983053:PQC983057 PZY983053:PZY983057 QJU983053:QJU983057 QTQ983053:QTQ983057 RDM983053:RDM983057 RNI983053:RNI983057 RXE983053:RXE983057 SHA983053:SHA983057 SQW983053:SQW983057 TAS983053:TAS983057 TKO983053:TKO983057 TUK983053:TUK983057 UEG983053:UEG983057 UOC983053:UOC983057 UXY983053:UXY983057 VHU983053:VHU983057 VRQ983053:VRQ983057 WBM983053:WBM983057 WLI983053:WLI983057 WVE983053:WVE983057 B22:B23 IR22:IR23 SN22:SN23 ACJ22:ACJ23 AMF22:AMF23 AWB22:AWB23 BFX22:BFX23 BPT22:BPT23 BZP22:BZP23 CJL22:CJL23 CTH22:CTH23 DDD22:DDD23 DMZ22:DMZ23 DWV22:DWV23 EGR22:EGR23 EQN22:EQN23 FAJ22:FAJ23 FKF22:FKF23 FUB22:FUB23 GDX22:GDX23 GNT22:GNT23 GXP22:GXP23 HHL22:HHL23 HRH22:HRH23 IBD22:IBD23 IKZ22:IKZ23 IUV22:IUV23 JER22:JER23 JON22:JON23 JYJ22:JYJ23 KIF22:KIF23 KSB22:KSB23 LBX22:LBX23 LLT22:LLT23 LVP22:LVP23 MFL22:MFL23 MPH22:MPH23 MZD22:MZD23 NIZ22:NIZ23 NSV22:NSV23 OCR22:OCR23 OMN22:OMN23 OWJ22:OWJ23 PGF22:PGF23 PQB22:PQB23 PZX22:PZX23 QJT22:QJT23 QTP22:QTP23 RDL22:RDL23 RNH22:RNH23 RXD22:RXD23 SGZ22:SGZ23 SQV22:SQV23 TAR22:TAR23 TKN22:TKN23 TUJ22:TUJ23 UEF22:UEF23 UOB22:UOB23 UXX22:UXX23 VHT22:VHT23 VRP22:VRP23 WBL22:WBL23 WLH22:WLH23 WVD22:WVD23 B65549:B65550 IR65549:IR65550 SN65549:SN65550 ACJ65549:ACJ65550 AMF65549:AMF65550 AWB65549:AWB65550 BFX65549:BFX65550 BPT65549:BPT65550 BZP65549:BZP65550 CJL65549:CJL65550 CTH65549:CTH65550 DDD65549:DDD65550 DMZ65549:DMZ65550 DWV65549:DWV65550 EGR65549:EGR65550 EQN65549:EQN65550 FAJ65549:FAJ65550 FKF65549:FKF65550 FUB65549:FUB65550 GDX65549:GDX65550 GNT65549:GNT65550 GXP65549:GXP65550 HHL65549:HHL65550 HRH65549:HRH65550 IBD65549:IBD65550 IKZ65549:IKZ65550 IUV65549:IUV65550 JER65549:JER65550 JON65549:JON65550 JYJ65549:JYJ65550 KIF65549:KIF65550 KSB65549:KSB65550 LBX65549:LBX65550 LLT65549:LLT65550 LVP65549:LVP65550 MFL65549:MFL65550 MPH65549:MPH65550 MZD65549:MZD65550 NIZ65549:NIZ65550 NSV65549:NSV65550 OCR65549:OCR65550 OMN65549:OMN65550 OWJ65549:OWJ65550 PGF65549:PGF65550 PQB65549:PQB65550 PZX65549:PZX65550 QJT65549:QJT65550 QTP65549:QTP65550 RDL65549:RDL65550 RNH65549:RNH65550 RXD65549:RXD65550 SGZ65549:SGZ65550 SQV65549:SQV65550 TAR65549:TAR65550 TKN65549:TKN65550 TUJ65549:TUJ65550 UEF65549:UEF65550 UOB65549:UOB65550 UXX65549:UXX65550 VHT65549:VHT65550 VRP65549:VRP65550 WBL65549:WBL65550 WLH65549:WLH65550 WVD65549:WVD65550 B131085:B131086 IR131085:IR131086 SN131085:SN131086 ACJ131085:ACJ131086 AMF131085:AMF131086 AWB131085:AWB131086 BFX131085:BFX131086 BPT131085:BPT131086 BZP131085:BZP131086 CJL131085:CJL131086 CTH131085:CTH131086 DDD131085:DDD131086 DMZ131085:DMZ131086 DWV131085:DWV131086 EGR131085:EGR131086 EQN131085:EQN131086 FAJ131085:FAJ131086 FKF131085:FKF131086 FUB131085:FUB131086 GDX131085:GDX131086 GNT131085:GNT131086 GXP131085:GXP131086 HHL131085:HHL131086 HRH131085:HRH131086 IBD131085:IBD131086 IKZ131085:IKZ131086 IUV131085:IUV131086 JER131085:JER131086 JON131085:JON131086 JYJ131085:JYJ131086 KIF131085:KIF131086 KSB131085:KSB131086 LBX131085:LBX131086 LLT131085:LLT131086 LVP131085:LVP131086 MFL131085:MFL131086 MPH131085:MPH131086 MZD131085:MZD131086 NIZ131085:NIZ131086 NSV131085:NSV131086 OCR131085:OCR131086 OMN131085:OMN131086 OWJ131085:OWJ131086 PGF131085:PGF131086 PQB131085:PQB131086 PZX131085:PZX131086 QJT131085:QJT131086 QTP131085:QTP131086 RDL131085:RDL131086 RNH131085:RNH131086 RXD131085:RXD131086 SGZ131085:SGZ131086 SQV131085:SQV131086 TAR131085:TAR131086 TKN131085:TKN131086 TUJ131085:TUJ131086 UEF131085:UEF131086 UOB131085:UOB131086 UXX131085:UXX131086 VHT131085:VHT131086 VRP131085:VRP131086 WBL131085:WBL131086 WLH131085:WLH131086 WVD131085:WVD131086 B196621:B196622 IR196621:IR196622 SN196621:SN196622 ACJ196621:ACJ196622 AMF196621:AMF196622 AWB196621:AWB196622 BFX196621:BFX196622 BPT196621:BPT196622 BZP196621:BZP196622 CJL196621:CJL196622 CTH196621:CTH196622 DDD196621:DDD196622 DMZ196621:DMZ196622 DWV196621:DWV196622 EGR196621:EGR196622 EQN196621:EQN196622 FAJ196621:FAJ196622 FKF196621:FKF196622 FUB196621:FUB196622 GDX196621:GDX196622 GNT196621:GNT196622 GXP196621:GXP196622 HHL196621:HHL196622 HRH196621:HRH196622 IBD196621:IBD196622 IKZ196621:IKZ196622 IUV196621:IUV196622 JER196621:JER196622 JON196621:JON196622 JYJ196621:JYJ196622 KIF196621:KIF196622 KSB196621:KSB196622 LBX196621:LBX196622 LLT196621:LLT196622 LVP196621:LVP196622 MFL196621:MFL196622 MPH196621:MPH196622 MZD196621:MZD196622 NIZ196621:NIZ196622 NSV196621:NSV196622 OCR196621:OCR196622 OMN196621:OMN196622 OWJ196621:OWJ196622 PGF196621:PGF196622 PQB196621:PQB196622 PZX196621:PZX196622 QJT196621:QJT196622 QTP196621:QTP196622 RDL196621:RDL196622 RNH196621:RNH196622 RXD196621:RXD196622 SGZ196621:SGZ196622 SQV196621:SQV196622 TAR196621:TAR196622 TKN196621:TKN196622 TUJ196621:TUJ196622 UEF196621:UEF196622 UOB196621:UOB196622 UXX196621:UXX196622 VHT196621:VHT196622 VRP196621:VRP196622 WBL196621:WBL196622 WLH196621:WLH196622 WVD196621:WVD196622 B262157:B262158 IR262157:IR262158 SN262157:SN262158 ACJ262157:ACJ262158 AMF262157:AMF262158 AWB262157:AWB262158 BFX262157:BFX262158 BPT262157:BPT262158 BZP262157:BZP262158 CJL262157:CJL262158 CTH262157:CTH262158 DDD262157:DDD262158 DMZ262157:DMZ262158 DWV262157:DWV262158 EGR262157:EGR262158 EQN262157:EQN262158 FAJ262157:FAJ262158 FKF262157:FKF262158 FUB262157:FUB262158 GDX262157:GDX262158 GNT262157:GNT262158 GXP262157:GXP262158 HHL262157:HHL262158 HRH262157:HRH262158 IBD262157:IBD262158 IKZ262157:IKZ262158 IUV262157:IUV262158 JER262157:JER262158 JON262157:JON262158 JYJ262157:JYJ262158 KIF262157:KIF262158 KSB262157:KSB262158 LBX262157:LBX262158 LLT262157:LLT262158 LVP262157:LVP262158 MFL262157:MFL262158 MPH262157:MPH262158 MZD262157:MZD262158 NIZ262157:NIZ262158 NSV262157:NSV262158 OCR262157:OCR262158 OMN262157:OMN262158 OWJ262157:OWJ262158 PGF262157:PGF262158 PQB262157:PQB262158 PZX262157:PZX262158 QJT262157:QJT262158 QTP262157:QTP262158 RDL262157:RDL262158 RNH262157:RNH262158 RXD262157:RXD262158 SGZ262157:SGZ262158 SQV262157:SQV262158 TAR262157:TAR262158 TKN262157:TKN262158 TUJ262157:TUJ262158 UEF262157:UEF262158 UOB262157:UOB262158 UXX262157:UXX262158 VHT262157:VHT262158 VRP262157:VRP262158 WBL262157:WBL262158 WLH262157:WLH262158 WVD262157:WVD262158 B327693:B327694 IR327693:IR327694 SN327693:SN327694 ACJ327693:ACJ327694 AMF327693:AMF327694 AWB327693:AWB327694 BFX327693:BFX327694 BPT327693:BPT327694 BZP327693:BZP327694 CJL327693:CJL327694 CTH327693:CTH327694 DDD327693:DDD327694 DMZ327693:DMZ327694 DWV327693:DWV327694 EGR327693:EGR327694 EQN327693:EQN327694 FAJ327693:FAJ327694 FKF327693:FKF327694 FUB327693:FUB327694 GDX327693:GDX327694 GNT327693:GNT327694 GXP327693:GXP327694 HHL327693:HHL327694 HRH327693:HRH327694 IBD327693:IBD327694 IKZ327693:IKZ327694 IUV327693:IUV327694 JER327693:JER327694 JON327693:JON327694 JYJ327693:JYJ327694 KIF327693:KIF327694 KSB327693:KSB327694 LBX327693:LBX327694 LLT327693:LLT327694 LVP327693:LVP327694 MFL327693:MFL327694 MPH327693:MPH327694 MZD327693:MZD327694 NIZ327693:NIZ327694 NSV327693:NSV327694 OCR327693:OCR327694 OMN327693:OMN327694 OWJ327693:OWJ327694 PGF327693:PGF327694 PQB327693:PQB327694 PZX327693:PZX327694 QJT327693:QJT327694 QTP327693:QTP327694 RDL327693:RDL327694 RNH327693:RNH327694 RXD327693:RXD327694 SGZ327693:SGZ327694 SQV327693:SQV327694 TAR327693:TAR327694 TKN327693:TKN327694 TUJ327693:TUJ327694 UEF327693:UEF327694 UOB327693:UOB327694 UXX327693:UXX327694 VHT327693:VHT327694 VRP327693:VRP327694 WBL327693:WBL327694 WLH327693:WLH327694 WVD327693:WVD327694 B393229:B393230 IR393229:IR393230 SN393229:SN393230 ACJ393229:ACJ393230 AMF393229:AMF393230 AWB393229:AWB393230 BFX393229:BFX393230 BPT393229:BPT393230 BZP393229:BZP393230 CJL393229:CJL393230 CTH393229:CTH393230 DDD393229:DDD393230 DMZ393229:DMZ393230 DWV393229:DWV393230 EGR393229:EGR393230 EQN393229:EQN393230 FAJ393229:FAJ393230 FKF393229:FKF393230 FUB393229:FUB393230 GDX393229:GDX393230 GNT393229:GNT393230 GXP393229:GXP393230 HHL393229:HHL393230 HRH393229:HRH393230 IBD393229:IBD393230 IKZ393229:IKZ393230 IUV393229:IUV393230 JER393229:JER393230 JON393229:JON393230 JYJ393229:JYJ393230 KIF393229:KIF393230 KSB393229:KSB393230 LBX393229:LBX393230 LLT393229:LLT393230 LVP393229:LVP393230 MFL393229:MFL393230 MPH393229:MPH393230 MZD393229:MZD393230 NIZ393229:NIZ393230 NSV393229:NSV393230 OCR393229:OCR393230 OMN393229:OMN393230 OWJ393229:OWJ393230 PGF393229:PGF393230 PQB393229:PQB393230 PZX393229:PZX393230 QJT393229:QJT393230 QTP393229:QTP393230 RDL393229:RDL393230 RNH393229:RNH393230 RXD393229:RXD393230 SGZ393229:SGZ393230 SQV393229:SQV393230 TAR393229:TAR393230 TKN393229:TKN393230 TUJ393229:TUJ393230 UEF393229:UEF393230 UOB393229:UOB393230 UXX393229:UXX393230 VHT393229:VHT393230 VRP393229:VRP393230 WBL393229:WBL393230 WLH393229:WLH393230 WVD393229:WVD393230 B458765:B458766 IR458765:IR458766 SN458765:SN458766 ACJ458765:ACJ458766 AMF458765:AMF458766 AWB458765:AWB458766 BFX458765:BFX458766 BPT458765:BPT458766 BZP458765:BZP458766 CJL458765:CJL458766 CTH458765:CTH458766 DDD458765:DDD458766 DMZ458765:DMZ458766 DWV458765:DWV458766 EGR458765:EGR458766 EQN458765:EQN458766 FAJ458765:FAJ458766 FKF458765:FKF458766 FUB458765:FUB458766 GDX458765:GDX458766 GNT458765:GNT458766 GXP458765:GXP458766 HHL458765:HHL458766 HRH458765:HRH458766 IBD458765:IBD458766 IKZ458765:IKZ458766 IUV458765:IUV458766 JER458765:JER458766 JON458765:JON458766 JYJ458765:JYJ458766 KIF458765:KIF458766 KSB458765:KSB458766 LBX458765:LBX458766 LLT458765:LLT458766 LVP458765:LVP458766 MFL458765:MFL458766 MPH458765:MPH458766 MZD458765:MZD458766 NIZ458765:NIZ458766 NSV458765:NSV458766 OCR458765:OCR458766 OMN458765:OMN458766 OWJ458765:OWJ458766 PGF458765:PGF458766 PQB458765:PQB458766 PZX458765:PZX458766 QJT458765:QJT458766 QTP458765:QTP458766 RDL458765:RDL458766 RNH458765:RNH458766 RXD458765:RXD458766 SGZ458765:SGZ458766 SQV458765:SQV458766 TAR458765:TAR458766 TKN458765:TKN458766 TUJ458765:TUJ458766 UEF458765:UEF458766 UOB458765:UOB458766 UXX458765:UXX458766 VHT458765:VHT458766 VRP458765:VRP458766 WBL458765:WBL458766 WLH458765:WLH458766 WVD458765:WVD458766 B524301:B524302 IR524301:IR524302 SN524301:SN524302 ACJ524301:ACJ524302 AMF524301:AMF524302 AWB524301:AWB524302 BFX524301:BFX524302 BPT524301:BPT524302 BZP524301:BZP524302 CJL524301:CJL524302 CTH524301:CTH524302 DDD524301:DDD524302 DMZ524301:DMZ524302 DWV524301:DWV524302 EGR524301:EGR524302 EQN524301:EQN524302 FAJ524301:FAJ524302 FKF524301:FKF524302 FUB524301:FUB524302 GDX524301:GDX524302 GNT524301:GNT524302 GXP524301:GXP524302 HHL524301:HHL524302 HRH524301:HRH524302 IBD524301:IBD524302 IKZ524301:IKZ524302 IUV524301:IUV524302 JER524301:JER524302 JON524301:JON524302 JYJ524301:JYJ524302 KIF524301:KIF524302 KSB524301:KSB524302 LBX524301:LBX524302 LLT524301:LLT524302 LVP524301:LVP524302 MFL524301:MFL524302 MPH524301:MPH524302 MZD524301:MZD524302 NIZ524301:NIZ524302 NSV524301:NSV524302 OCR524301:OCR524302 OMN524301:OMN524302 OWJ524301:OWJ524302 PGF524301:PGF524302 PQB524301:PQB524302 PZX524301:PZX524302 QJT524301:QJT524302 QTP524301:QTP524302 RDL524301:RDL524302 RNH524301:RNH524302 RXD524301:RXD524302 SGZ524301:SGZ524302 SQV524301:SQV524302 TAR524301:TAR524302 TKN524301:TKN524302 TUJ524301:TUJ524302 UEF524301:UEF524302 UOB524301:UOB524302 UXX524301:UXX524302 VHT524301:VHT524302 VRP524301:VRP524302 WBL524301:WBL524302 WLH524301:WLH524302 WVD524301:WVD524302 B589837:B589838 IR589837:IR589838 SN589837:SN589838 ACJ589837:ACJ589838 AMF589837:AMF589838 AWB589837:AWB589838 BFX589837:BFX589838 BPT589837:BPT589838 BZP589837:BZP589838 CJL589837:CJL589838 CTH589837:CTH589838 DDD589837:DDD589838 DMZ589837:DMZ589838 DWV589837:DWV589838 EGR589837:EGR589838 EQN589837:EQN589838 FAJ589837:FAJ589838 FKF589837:FKF589838 FUB589837:FUB589838 GDX589837:GDX589838 GNT589837:GNT589838 GXP589837:GXP589838 HHL589837:HHL589838 HRH589837:HRH589838 IBD589837:IBD589838 IKZ589837:IKZ589838 IUV589837:IUV589838 JER589837:JER589838 JON589837:JON589838 JYJ589837:JYJ589838 KIF589837:KIF589838 KSB589837:KSB589838 LBX589837:LBX589838 LLT589837:LLT589838 LVP589837:LVP589838 MFL589837:MFL589838 MPH589837:MPH589838 MZD589837:MZD589838 NIZ589837:NIZ589838 NSV589837:NSV589838 OCR589837:OCR589838 OMN589837:OMN589838 OWJ589837:OWJ589838 PGF589837:PGF589838 PQB589837:PQB589838 PZX589837:PZX589838 QJT589837:QJT589838 QTP589837:QTP589838 RDL589837:RDL589838 RNH589837:RNH589838 RXD589837:RXD589838 SGZ589837:SGZ589838 SQV589837:SQV589838 TAR589837:TAR589838 TKN589837:TKN589838 TUJ589837:TUJ589838 UEF589837:UEF589838 UOB589837:UOB589838 UXX589837:UXX589838 VHT589837:VHT589838 VRP589837:VRP589838 WBL589837:WBL589838 WLH589837:WLH589838 WVD589837:WVD589838 B655373:B655374 IR655373:IR655374 SN655373:SN655374 ACJ655373:ACJ655374 AMF655373:AMF655374 AWB655373:AWB655374 BFX655373:BFX655374 BPT655373:BPT655374 BZP655373:BZP655374 CJL655373:CJL655374 CTH655373:CTH655374 DDD655373:DDD655374 DMZ655373:DMZ655374 DWV655373:DWV655374 EGR655373:EGR655374 EQN655373:EQN655374 FAJ655373:FAJ655374 FKF655373:FKF655374 FUB655373:FUB655374 GDX655373:GDX655374 GNT655373:GNT655374 GXP655373:GXP655374 HHL655373:HHL655374 HRH655373:HRH655374 IBD655373:IBD655374 IKZ655373:IKZ655374 IUV655373:IUV655374 JER655373:JER655374 JON655373:JON655374 JYJ655373:JYJ655374 KIF655373:KIF655374 KSB655373:KSB655374 LBX655373:LBX655374 LLT655373:LLT655374 LVP655373:LVP655374 MFL655373:MFL655374 MPH655373:MPH655374 MZD655373:MZD655374 NIZ655373:NIZ655374 NSV655373:NSV655374 OCR655373:OCR655374 OMN655373:OMN655374 OWJ655373:OWJ655374 PGF655373:PGF655374 PQB655373:PQB655374 PZX655373:PZX655374 QJT655373:QJT655374 QTP655373:QTP655374 RDL655373:RDL655374 RNH655373:RNH655374 RXD655373:RXD655374 SGZ655373:SGZ655374 SQV655373:SQV655374 TAR655373:TAR655374 TKN655373:TKN655374 TUJ655373:TUJ655374 UEF655373:UEF655374 UOB655373:UOB655374 UXX655373:UXX655374 VHT655373:VHT655374 VRP655373:VRP655374 WBL655373:WBL655374 WLH655373:WLH655374 WVD655373:WVD655374 B720909:B720910 IR720909:IR720910 SN720909:SN720910 ACJ720909:ACJ720910 AMF720909:AMF720910 AWB720909:AWB720910 BFX720909:BFX720910 BPT720909:BPT720910 BZP720909:BZP720910 CJL720909:CJL720910 CTH720909:CTH720910 DDD720909:DDD720910 DMZ720909:DMZ720910 DWV720909:DWV720910 EGR720909:EGR720910 EQN720909:EQN720910 FAJ720909:FAJ720910 FKF720909:FKF720910 FUB720909:FUB720910 GDX720909:GDX720910 GNT720909:GNT720910 GXP720909:GXP720910 HHL720909:HHL720910 HRH720909:HRH720910 IBD720909:IBD720910 IKZ720909:IKZ720910 IUV720909:IUV720910 JER720909:JER720910 JON720909:JON720910 JYJ720909:JYJ720910 KIF720909:KIF720910 KSB720909:KSB720910 LBX720909:LBX720910 LLT720909:LLT720910 LVP720909:LVP720910 MFL720909:MFL720910 MPH720909:MPH720910 MZD720909:MZD720910 NIZ720909:NIZ720910 NSV720909:NSV720910 OCR720909:OCR720910 OMN720909:OMN720910 OWJ720909:OWJ720910 PGF720909:PGF720910 PQB720909:PQB720910 PZX720909:PZX720910 QJT720909:QJT720910 QTP720909:QTP720910 RDL720909:RDL720910 RNH720909:RNH720910 RXD720909:RXD720910 SGZ720909:SGZ720910 SQV720909:SQV720910 TAR720909:TAR720910 TKN720909:TKN720910 TUJ720909:TUJ720910 UEF720909:UEF720910 UOB720909:UOB720910 UXX720909:UXX720910 VHT720909:VHT720910 VRP720909:VRP720910 WBL720909:WBL720910 WLH720909:WLH720910 WVD720909:WVD720910 B786445:B786446 IR786445:IR786446 SN786445:SN786446 ACJ786445:ACJ786446 AMF786445:AMF786446 AWB786445:AWB786446 BFX786445:BFX786446 BPT786445:BPT786446 BZP786445:BZP786446 CJL786445:CJL786446 CTH786445:CTH786446 DDD786445:DDD786446 DMZ786445:DMZ786446 DWV786445:DWV786446 EGR786445:EGR786446 EQN786445:EQN786446 FAJ786445:FAJ786446 FKF786445:FKF786446 FUB786445:FUB786446 GDX786445:GDX786446 GNT786445:GNT786446 GXP786445:GXP786446 HHL786445:HHL786446 HRH786445:HRH786446 IBD786445:IBD786446 IKZ786445:IKZ786446 IUV786445:IUV786446 JER786445:JER786446 JON786445:JON786446 JYJ786445:JYJ786446 KIF786445:KIF786446 KSB786445:KSB786446 LBX786445:LBX786446 LLT786445:LLT786446 LVP786445:LVP786446 MFL786445:MFL786446 MPH786445:MPH786446 MZD786445:MZD786446 NIZ786445:NIZ786446 NSV786445:NSV786446 OCR786445:OCR786446 OMN786445:OMN786446 OWJ786445:OWJ786446 PGF786445:PGF786446 PQB786445:PQB786446 PZX786445:PZX786446 QJT786445:QJT786446 QTP786445:QTP786446 RDL786445:RDL786446 RNH786445:RNH786446 RXD786445:RXD786446 SGZ786445:SGZ786446 SQV786445:SQV786446 TAR786445:TAR786446 TKN786445:TKN786446 TUJ786445:TUJ786446 UEF786445:UEF786446 UOB786445:UOB786446 UXX786445:UXX786446 VHT786445:VHT786446 VRP786445:VRP786446 WBL786445:WBL786446 WLH786445:WLH786446 WVD786445:WVD786446 B851981:B851982 IR851981:IR851982 SN851981:SN851982 ACJ851981:ACJ851982 AMF851981:AMF851982 AWB851981:AWB851982 BFX851981:BFX851982 BPT851981:BPT851982 BZP851981:BZP851982 CJL851981:CJL851982 CTH851981:CTH851982 DDD851981:DDD851982 DMZ851981:DMZ851982 DWV851981:DWV851982 EGR851981:EGR851982 EQN851981:EQN851982 FAJ851981:FAJ851982 FKF851981:FKF851982 FUB851981:FUB851982 GDX851981:GDX851982 GNT851981:GNT851982 GXP851981:GXP851982 HHL851981:HHL851982 HRH851981:HRH851982 IBD851981:IBD851982 IKZ851981:IKZ851982 IUV851981:IUV851982 JER851981:JER851982 JON851981:JON851982 JYJ851981:JYJ851982 KIF851981:KIF851982 KSB851981:KSB851982 LBX851981:LBX851982 LLT851981:LLT851982 LVP851981:LVP851982 MFL851981:MFL851982 MPH851981:MPH851982 MZD851981:MZD851982 NIZ851981:NIZ851982 NSV851981:NSV851982 OCR851981:OCR851982 OMN851981:OMN851982 OWJ851981:OWJ851982 PGF851981:PGF851982 PQB851981:PQB851982 PZX851981:PZX851982 QJT851981:QJT851982 QTP851981:QTP851982 RDL851981:RDL851982 RNH851981:RNH851982 RXD851981:RXD851982 SGZ851981:SGZ851982 SQV851981:SQV851982 TAR851981:TAR851982 TKN851981:TKN851982 TUJ851981:TUJ851982 UEF851981:UEF851982 UOB851981:UOB851982 UXX851981:UXX851982 VHT851981:VHT851982 VRP851981:VRP851982 WBL851981:WBL851982 WLH851981:WLH851982 WVD851981:WVD851982 B917517:B917518 IR917517:IR917518 SN917517:SN917518 ACJ917517:ACJ917518 AMF917517:AMF917518 AWB917517:AWB917518 BFX917517:BFX917518 BPT917517:BPT917518 BZP917517:BZP917518 CJL917517:CJL917518 CTH917517:CTH917518 DDD917517:DDD917518 DMZ917517:DMZ917518 DWV917517:DWV917518 EGR917517:EGR917518 EQN917517:EQN917518 FAJ917517:FAJ917518 FKF917517:FKF917518 FUB917517:FUB917518 GDX917517:GDX917518 GNT917517:GNT917518 GXP917517:GXP917518 HHL917517:HHL917518 HRH917517:HRH917518 IBD917517:IBD917518 IKZ917517:IKZ917518 IUV917517:IUV917518 JER917517:JER917518 JON917517:JON917518 JYJ917517:JYJ917518 KIF917517:KIF917518 KSB917517:KSB917518 LBX917517:LBX917518 LLT917517:LLT917518 LVP917517:LVP917518 MFL917517:MFL917518 MPH917517:MPH917518 MZD917517:MZD917518 NIZ917517:NIZ917518 NSV917517:NSV917518 OCR917517:OCR917518 OMN917517:OMN917518 OWJ917517:OWJ917518 PGF917517:PGF917518 PQB917517:PQB917518 PZX917517:PZX917518 QJT917517:QJT917518 QTP917517:QTP917518 RDL917517:RDL917518 RNH917517:RNH917518 RXD917517:RXD917518 SGZ917517:SGZ917518 SQV917517:SQV917518 TAR917517:TAR917518 TKN917517:TKN917518 TUJ917517:TUJ917518 UEF917517:UEF917518 UOB917517:UOB917518 UXX917517:UXX917518 VHT917517:VHT917518 VRP917517:VRP917518 WBL917517:WBL917518 WLH917517:WLH917518 WVD917517:WVD917518 B983053:B983054 IR983053:IR983054 SN983053:SN983054 ACJ983053:ACJ983054 AMF983053:AMF983054 AWB983053:AWB983054 BFX983053:BFX983054 BPT983053:BPT983054 BZP983053:BZP983054 CJL983053:CJL983054 CTH983053:CTH983054 DDD983053:DDD983054 DMZ983053:DMZ983054 DWV983053:DWV983054 EGR983053:EGR983054 EQN983053:EQN983054 FAJ983053:FAJ983054 FKF983053:FKF983054 FUB983053:FUB983054 GDX983053:GDX983054 GNT983053:GNT983054 GXP983053:GXP983054 HHL983053:HHL983054 HRH983053:HRH983054 IBD983053:IBD983054 IKZ983053:IKZ983054 IUV983053:IUV983054 JER983053:JER983054 JON983053:JON983054 JYJ983053:JYJ983054 KIF983053:KIF983054 KSB983053:KSB983054 LBX983053:LBX983054 LLT983053:LLT983054 LVP983053:LVP983054 MFL983053:MFL983054 MPH983053:MPH983054 MZD983053:MZD983054 NIZ983053:NIZ983054 NSV983053:NSV983054 OCR983053:OCR983054 OMN983053:OMN983054 OWJ983053:OWJ983054 PGF983053:PGF983054 PQB983053:PQB983054 PZX983053:PZX983054 QJT983053:QJT983054 QTP983053:QTP983054 RDL983053:RDL983054 RNH983053:RNH983054 RXD983053:RXD983054 SGZ983053:SGZ983054 SQV983053:SQV983054 TAR983053:TAR983054 TKN983053:TKN983054 TUJ983053:TUJ983054 UEF983053:UEF983054 UOB983053:UOB983054 UXX983053:UXX983054 VHT983053:VHT983054 VRP983053:VRP983054 WBL983053:WBL983054 WLH983053:WLH983054 WVD983053:WVD983054 IW41 SS41 ACO41 AMK41 AWG41 BGC41 BPY41 BZU41 CJQ41 CTM41 DDI41 DNE41 DXA41 EGW41 EQS41 FAO41 FKK41 FUG41 GEC41 GNY41 GXU41 HHQ41 HRM41 IBI41 ILE41 IVA41 JEW41 JOS41 JYO41 KIK41 KSG41 LCC41 LLY41 LVU41 MFQ41 MPM41 MZI41 NJE41 NTA41 OCW41 OMS41 OWO41 PGK41 PQG41 QAC41 QJY41 QTU41 RDQ41 RNM41 RXI41 SHE41 SRA41 TAW41 TKS41 TUO41 UEK41 UOG41 UYC41 VHY41 VRU41 WBQ41 WLM41 WVI41 IW65569 SS65569 ACO65569 AMK65569 AWG65569 BGC65569 BPY65569 BZU65569 CJQ65569 CTM65569 DDI65569 DNE65569 DXA65569 EGW65569 EQS65569 FAO65569 FKK65569 FUG65569 GEC65569 GNY65569 GXU65569 HHQ65569 HRM65569 IBI65569 ILE65569 IVA65569 JEW65569 JOS65569 JYO65569 KIK65569 KSG65569 LCC65569 LLY65569 LVU65569 MFQ65569 MPM65569 MZI65569 NJE65569 NTA65569 OCW65569 OMS65569 OWO65569 PGK65569 PQG65569 QAC65569 QJY65569 QTU65569 RDQ65569 RNM65569 RXI65569 SHE65569 SRA65569 TAW65569 TKS65569 TUO65569 UEK65569 UOG65569 UYC65569 VHY65569 VRU65569 WBQ65569 WLM65569 WVI65569 IW131105 SS131105 ACO131105 AMK131105 AWG131105 BGC131105 BPY131105 BZU131105 CJQ131105 CTM131105 DDI131105 DNE131105 DXA131105 EGW131105 EQS131105 FAO131105 FKK131105 FUG131105 GEC131105 GNY131105 GXU131105 HHQ131105 HRM131105 IBI131105 ILE131105 IVA131105 JEW131105 JOS131105 JYO131105 KIK131105 KSG131105 LCC131105 LLY131105 LVU131105 MFQ131105 MPM131105 MZI131105 NJE131105 NTA131105 OCW131105 OMS131105 OWO131105 PGK131105 PQG131105 QAC131105 QJY131105 QTU131105 RDQ131105 RNM131105 RXI131105 SHE131105 SRA131105 TAW131105 TKS131105 TUO131105 UEK131105 UOG131105 UYC131105 VHY131105 VRU131105 WBQ131105 WLM131105 WVI131105 IW196641 SS196641 ACO196641 AMK196641 AWG196641 BGC196641 BPY196641 BZU196641 CJQ196641 CTM196641 DDI196641 DNE196641 DXA196641 EGW196641 EQS196641 FAO196641 FKK196641 FUG196641 GEC196641 GNY196641 GXU196641 HHQ196641 HRM196641 IBI196641 ILE196641 IVA196641 JEW196641 JOS196641 JYO196641 KIK196641 KSG196641 LCC196641 LLY196641 LVU196641 MFQ196641 MPM196641 MZI196641 NJE196641 NTA196641 OCW196641 OMS196641 OWO196641 PGK196641 PQG196641 QAC196641 QJY196641 QTU196641 RDQ196641 RNM196641 RXI196641 SHE196641 SRA196641 TAW196641 TKS196641 TUO196641 UEK196641 UOG196641 UYC196641 VHY196641 VRU196641 WBQ196641 WLM196641 WVI196641 IW262177 SS262177 ACO262177 AMK262177 AWG262177 BGC262177 BPY262177 BZU262177 CJQ262177 CTM262177 DDI262177 DNE262177 DXA262177 EGW262177 EQS262177 FAO262177 FKK262177 FUG262177 GEC262177 GNY262177 GXU262177 HHQ262177 HRM262177 IBI262177 ILE262177 IVA262177 JEW262177 JOS262177 JYO262177 KIK262177 KSG262177 LCC262177 LLY262177 LVU262177 MFQ262177 MPM262177 MZI262177 NJE262177 NTA262177 OCW262177 OMS262177 OWO262177 PGK262177 PQG262177 QAC262177 QJY262177 QTU262177 RDQ262177 RNM262177 RXI262177 SHE262177 SRA262177 TAW262177 TKS262177 TUO262177 UEK262177 UOG262177 UYC262177 VHY262177 VRU262177 WBQ262177 WLM262177 WVI262177 IW327713 SS327713 ACO327713 AMK327713 AWG327713 BGC327713 BPY327713 BZU327713 CJQ327713 CTM327713 DDI327713 DNE327713 DXA327713 EGW327713 EQS327713 FAO327713 FKK327713 FUG327713 GEC327713 GNY327713 GXU327713 HHQ327713 HRM327713 IBI327713 ILE327713 IVA327713 JEW327713 JOS327713 JYO327713 KIK327713 KSG327713 LCC327713 LLY327713 LVU327713 MFQ327713 MPM327713 MZI327713 NJE327713 NTA327713 OCW327713 OMS327713 OWO327713 PGK327713 PQG327713 QAC327713 QJY327713 QTU327713 RDQ327713 RNM327713 RXI327713 SHE327713 SRA327713 TAW327713 TKS327713 TUO327713 UEK327713 UOG327713 UYC327713 VHY327713 VRU327713 WBQ327713 WLM327713 WVI327713 IW393249 SS393249 ACO393249 AMK393249 AWG393249 BGC393249 BPY393249 BZU393249 CJQ393249 CTM393249 DDI393249 DNE393249 DXA393249 EGW393249 EQS393249 FAO393249 FKK393249 FUG393249 GEC393249 GNY393249 GXU393249 HHQ393249 HRM393249 IBI393249 ILE393249 IVA393249 JEW393249 JOS393249 JYO393249 KIK393249 KSG393249 LCC393249 LLY393249 LVU393249 MFQ393249 MPM393249 MZI393249 NJE393249 NTA393249 OCW393249 OMS393249 OWO393249 PGK393249 PQG393249 QAC393249 QJY393249 QTU393249 RDQ393249 RNM393249 RXI393249 SHE393249 SRA393249 TAW393249 TKS393249 TUO393249 UEK393249 UOG393249 UYC393249 VHY393249 VRU393249 WBQ393249 WLM393249 WVI393249 IW458785 SS458785 ACO458785 AMK458785 AWG458785 BGC458785 BPY458785 BZU458785 CJQ458785 CTM458785 DDI458785 DNE458785 DXA458785 EGW458785 EQS458785 FAO458785 FKK458785 FUG458785 GEC458785 GNY458785 GXU458785 HHQ458785 HRM458785 IBI458785 ILE458785 IVA458785 JEW458785 JOS458785 JYO458785 KIK458785 KSG458785 LCC458785 LLY458785 LVU458785 MFQ458785 MPM458785 MZI458785 NJE458785 NTA458785 OCW458785 OMS458785 OWO458785 PGK458785 PQG458785 QAC458785 QJY458785 QTU458785 RDQ458785 RNM458785 RXI458785 SHE458785 SRA458785 TAW458785 TKS458785 TUO458785 UEK458785 UOG458785 UYC458785 VHY458785 VRU458785 WBQ458785 WLM458785 WVI458785 IW524321 SS524321 ACO524321 AMK524321 AWG524321 BGC524321 BPY524321 BZU524321 CJQ524321 CTM524321 DDI524321 DNE524321 DXA524321 EGW524321 EQS524321 FAO524321 FKK524321 FUG524321 GEC524321 GNY524321 GXU524321 HHQ524321 HRM524321 IBI524321 ILE524321 IVA524321 JEW524321 JOS524321 JYO524321 KIK524321 KSG524321 LCC524321 LLY524321 LVU524321 MFQ524321 MPM524321 MZI524321 NJE524321 NTA524321 OCW524321 OMS524321 OWO524321 PGK524321 PQG524321 QAC524321 QJY524321 QTU524321 RDQ524321 RNM524321 RXI524321 SHE524321 SRA524321 TAW524321 TKS524321 TUO524321 UEK524321 UOG524321 UYC524321 VHY524321 VRU524321 WBQ524321 WLM524321 WVI524321 IW589857 SS589857 ACO589857 AMK589857 AWG589857 BGC589857 BPY589857 BZU589857 CJQ589857 CTM589857 DDI589857 DNE589857 DXA589857 EGW589857 EQS589857 FAO589857 FKK589857 FUG589857 GEC589857 GNY589857 GXU589857 HHQ589857 HRM589857 IBI589857 ILE589857 IVA589857 JEW589857 JOS589857 JYO589857 KIK589857 KSG589857 LCC589857 LLY589857 LVU589857 MFQ589857 MPM589857 MZI589857 NJE589857 NTA589857 OCW589857 OMS589857 OWO589857 PGK589857 PQG589857 QAC589857 QJY589857 QTU589857 RDQ589857 RNM589857 RXI589857 SHE589857 SRA589857 TAW589857 TKS589857 TUO589857 UEK589857 UOG589857 UYC589857 VHY589857 VRU589857 WBQ589857 WLM589857 WVI589857 IW655393 SS655393 ACO655393 AMK655393 AWG655393 BGC655393 BPY655393 BZU655393 CJQ655393 CTM655393 DDI655393 DNE655393 DXA655393 EGW655393 EQS655393 FAO655393 FKK655393 FUG655393 GEC655393 GNY655393 GXU655393 HHQ655393 HRM655393 IBI655393 ILE655393 IVA655393 JEW655393 JOS655393 JYO655393 KIK655393 KSG655393 LCC655393 LLY655393 LVU655393 MFQ655393 MPM655393 MZI655393 NJE655393 NTA655393 OCW655393 OMS655393 OWO655393 PGK655393 PQG655393 QAC655393 QJY655393 QTU655393 RDQ655393 RNM655393 RXI655393 SHE655393 SRA655393 TAW655393 TKS655393 TUO655393 UEK655393 UOG655393 UYC655393 VHY655393 VRU655393 WBQ655393 WLM655393 WVI655393 IW720929 SS720929 ACO720929 AMK720929 AWG720929 BGC720929 BPY720929 BZU720929 CJQ720929 CTM720929 DDI720929 DNE720929 DXA720929 EGW720929 EQS720929 FAO720929 FKK720929 FUG720929 GEC720929 GNY720929 GXU720929 HHQ720929 HRM720929 IBI720929 ILE720929 IVA720929 JEW720929 JOS720929 JYO720929 KIK720929 KSG720929 LCC720929 LLY720929 LVU720929 MFQ720929 MPM720929 MZI720929 NJE720929 NTA720929 OCW720929 OMS720929 OWO720929 PGK720929 PQG720929 QAC720929 QJY720929 QTU720929 RDQ720929 RNM720929 RXI720929 SHE720929 SRA720929 TAW720929 TKS720929 TUO720929 UEK720929 UOG720929 UYC720929 VHY720929 VRU720929 WBQ720929 WLM720929 WVI720929 IW786465 SS786465 ACO786465 AMK786465 AWG786465 BGC786465 BPY786465 BZU786465 CJQ786465 CTM786465 DDI786465 DNE786465 DXA786465 EGW786465 EQS786465 FAO786465 FKK786465 FUG786465 GEC786465 GNY786465 GXU786465 HHQ786465 HRM786465 IBI786465 ILE786465 IVA786465 JEW786465 JOS786465 JYO786465 KIK786465 KSG786465 LCC786465 LLY786465 LVU786465 MFQ786465 MPM786465 MZI786465 NJE786465 NTA786465 OCW786465 OMS786465 OWO786465 PGK786465 PQG786465 QAC786465 QJY786465 QTU786465 RDQ786465 RNM786465 RXI786465 SHE786465 SRA786465 TAW786465 TKS786465 TUO786465 UEK786465 UOG786465 UYC786465 VHY786465 VRU786465 WBQ786465 WLM786465 WVI786465 IW852001 SS852001 ACO852001 AMK852001 AWG852001 BGC852001 BPY852001 BZU852001 CJQ852001 CTM852001 DDI852001 DNE852001 DXA852001 EGW852001 EQS852001 FAO852001 FKK852001 FUG852001 GEC852001 GNY852001 GXU852001 HHQ852001 HRM852001 IBI852001 ILE852001 IVA852001 JEW852001 JOS852001 JYO852001 KIK852001 KSG852001 LCC852001 LLY852001 LVU852001 MFQ852001 MPM852001 MZI852001 NJE852001 NTA852001 OCW852001 OMS852001 OWO852001 PGK852001 PQG852001 QAC852001 QJY852001 QTU852001 RDQ852001 RNM852001 RXI852001 SHE852001 SRA852001 TAW852001 TKS852001 TUO852001 UEK852001 UOG852001 UYC852001 VHY852001 VRU852001 WBQ852001 WLM852001 WVI852001 IW917537 SS917537 ACO917537 AMK917537 AWG917537 BGC917537 BPY917537 BZU917537 CJQ917537 CTM917537 DDI917537 DNE917537 DXA917537 EGW917537 EQS917537 FAO917537 FKK917537 FUG917537 GEC917537 GNY917537 GXU917537 HHQ917537 HRM917537 IBI917537 ILE917537 IVA917537 JEW917537 JOS917537 JYO917537 KIK917537 KSG917537 LCC917537 LLY917537 LVU917537 MFQ917537 MPM917537 MZI917537 NJE917537 NTA917537 OCW917537 OMS917537 OWO917537 PGK917537 PQG917537 QAC917537 QJY917537 QTU917537 RDQ917537 RNM917537 RXI917537 SHE917537 SRA917537 TAW917537 TKS917537 TUO917537 UEK917537 UOG917537 UYC917537 VHY917537 VRU917537 WBQ917537 WLM917537 WVI917537 IW983073 SS983073 ACO983073 AMK983073 AWG983073 BGC983073 BPY983073 BZU983073 CJQ983073 CTM983073 DDI983073 DNE983073 DXA983073 EGW983073 EQS983073 FAO983073 FKK983073 FUG983073 GEC983073 GNY983073 GXU983073 HHQ983073 HRM983073 IBI983073 ILE983073 IVA983073 JEW983073 JOS983073 JYO983073 KIK983073 KSG983073 LCC983073 LLY983073 LVU983073 MFQ983073 MPM983073 MZI983073 NJE983073 NTA983073 OCW983073 OMS983073 OWO983073 PGK983073 PQG983073 QAC983073 QJY983073 QTU983073 RDQ983073 RNM983073 RXI983073 SHE983073 SRA983073 TAW983073 TKS983073 TUO983073 UEK983073 UOG983073 UYC983073 VHY983073 VRU983073 WBQ983073 WLM983073 WVI983073 B6:D8 IR6:IS8 SN6:SO8 ACJ6:ACK8 AMF6:AMG8 AWB6:AWC8 BFX6:BFY8 BPT6:BPU8 BZP6:BZQ8 CJL6:CJM8 CTH6:CTI8 DDD6:DDE8 DMZ6:DNA8 DWV6:DWW8 EGR6:EGS8 EQN6:EQO8 FAJ6:FAK8 FKF6:FKG8 FUB6:FUC8 GDX6:GDY8 GNT6:GNU8 GXP6:GXQ8 HHL6:HHM8 HRH6:HRI8 IBD6:IBE8 IKZ6:ILA8 IUV6:IUW8 JER6:JES8 JON6:JOO8 JYJ6:JYK8 KIF6:KIG8 KSB6:KSC8 LBX6:LBY8 LLT6:LLU8 LVP6:LVQ8 MFL6:MFM8 MPH6:MPI8 MZD6:MZE8 NIZ6:NJA8 NSV6:NSW8 OCR6:OCS8 OMN6:OMO8 OWJ6:OWK8 PGF6:PGG8 PQB6:PQC8 PZX6:PZY8 QJT6:QJU8 QTP6:QTQ8 RDL6:RDM8 RNH6:RNI8 RXD6:RXE8 SGZ6:SHA8 SQV6:SQW8 TAR6:TAS8 TKN6:TKO8 TUJ6:TUK8 UEF6:UEG8 UOB6:UOC8 UXX6:UXY8 VHT6:VHU8 VRP6:VRQ8 WBL6:WBM8 WLH6:WLI8 WVD6:WVE8 B65532:D65534 IR65532:IS65534 SN65532:SO65534 ACJ65532:ACK65534 AMF65532:AMG65534 AWB65532:AWC65534 BFX65532:BFY65534 BPT65532:BPU65534 BZP65532:BZQ65534 CJL65532:CJM65534 CTH65532:CTI65534 DDD65532:DDE65534 DMZ65532:DNA65534 DWV65532:DWW65534 EGR65532:EGS65534 EQN65532:EQO65534 FAJ65532:FAK65534 FKF65532:FKG65534 FUB65532:FUC65534 GDX65532:GDY65534 GNT65532:GNU65534 GXP65532:GXQ65534 HHL65532:HHM65534 HRH65532:HRI65534 IBD65532:IBE65534 IKZ65532:ILA65534 IUV65532:IUW65534 JER65532:JES65534 JON65532:JOO65534 JYJ65532:JYK65534 KIF65532:KIG65534 KSB65532:KSC65534 LBX65532:LBY65534 LLT65532:LLU65534 LVP65532:LVQ65534 MFL65532:MFM65534 MPH65532:MPI65534 MZD65532:MZE65534 NIZ65532:NJA65534 NSV65532:NSW65534 OCR65532:OCS65534 OMN65532:OMO65534 OWJ65532:OWK65534 PGF65532:PGG65534 PQB65532:PQC65534 PZX65532:PZY65534 QJT65532:QJU65534 QTP65532:QTQ65534 RDL65532:RDM65534 RNH65532:RNI65534 RXD65532:RXE65534 SGZ65532:SHA65534 SQV65532:SQW65534 TAR65532:TAS65534 TKN65532:TKO65534 TUJ65532:TUK65534 UEF65532:UEG65534 UOB65532:UOC65534 UXX65532:UXY65534 VHT65532:VHU65534 VRP65532:VRQ65534 WBL65532:WBM65534 WLH65532:WLI65534 WVD65532:WVE65534 B131068:D131070 IR131068:IS131070 SN131068:SO131070 ACJ131068:ACK131070 AMF131068:AMG131070 AWB131068:AWC131070 BFX131068:BFY131070 BPT131068:BPU131070 BZP131068:BZQ131070 CJL131068:CJM131070 CTH131068:CTI131070 DDD131068:DDE131070 DMZ131068:DNA131070 DWV131068:DWW131070 EGR131068:EGS131070 EQN131068:EQO131070 FAJ131068:FAK131070 FKF131068:FKG131070 FUB131068:FUC131070 GDX131068:GDY131070 GNT131068:GNU131070 GXP131068:GXQ131070 HHL131068:HHM131070 HRH131068:HRI131070 IBD131068:IBE131070 IKZ131068:ILA131070 IUV131068:IUW131070 JER131068:JES131070 JON131068:JOO131070 JYJ131068:JYK131070 KIF131068:KIG131070 KSB131068:KSC131070 LBX131068:LBY131070 LLT131068:LLU131070 LVP131068:LVQ131070 MFL131068:MFM131070 MPH131068:MPI131070 MZD131068:MZE131070 NIZ131068:NJA131070 NSV131068:NSW131070 OCR131068:OCS131070 OMN131068:OMO131070 OWJ131068:OWK131070 PGF131068:PGG131070 PQB131068:PQC131070 PZX131068:PZY131070 QJT131068:QJU131070 QTP131068:QTQ131070 RDL131068:RDM131070 RNH131068:RNI131070 RXD131068:RXE131070 SGZ131068:SHA131070 SQV131068:SQW131070 TAR131068:TAS131070 TKN131068:TKO131070 TUJ131068:TUK131070 UEF131068:UEG131070 UOB131068:UOC131070 UXX131068:UXY131070 VHT131068:VHU131070 VRP131068:VRQ131070 WBL131068:WBM131070 WLH131068:WLI131070 WVD131068:WVE131070 B196604:D196606 IR196604:IS196606 SN196604:SO196606 ACJ196604:ACK196606 AMF196604:AMG196606 AWB196604:AWC196606 BFX196604:BFY196606 BPT196604:BPU196606 BZP196604:BZQ196606 CJL196604:CJM196606 CTH196604:CTI196606 DDD196604:DDE196606 DMZ196604:DNA196606 DWV196604:DWW196606 EGR196604:EGS196606 EQN196604:EQO196606 FAJ196604:FAK196606 FKF196604:FKG196606 FUB196604:FUC196606 GDX196604:GDY196606 GNT196604:GNU196606 GXP196604:GXQ196606 HHL196604:HHM196606 HRH196604:HRI196606 IBD196604:IBE196606 IKZ196604:ILA196606 IUV196604:IUW196606 JER196604:JES196606 JON196604:JOO196606 JYJ196604:JYK196606 KIF196604:KIG196606 KSB196604:KSC196606 LBX196604:LBY196606 LLT196604:LLU196606 LVP196604:LVQ196606 MFL196604:MFM196606 MPH196604:MPI196606 MZD196604:MZE196606 NIZ196604:NJA196606 NSV196604:NSW196606 OCR196604:OCS196606 OMN196604:OMO196606 OWJ196604:OWK196606 PGF196604:PGG196606 PQB196604:PQC196606 PZX196604:PZY196606 QJT196604:QJU196606 QTP196604:QTQ196606 RDL196604:RDM196606 RNH196604:RNI196606 RXD196604:RXE196606 SGZ196604:SHA196606 SQV196604:SQW196606 TAR196604:TAS196606 TKN196604:TKO196606 TUJ196604:TUK196606 UEF196604:UEG196606 UOB196604:UOC196606 UXX196604:UXY196606 VHT196604:VHU196606 VRP196604:VRQ196606 WBL196604:WBM196606 WLH196604:WLI196606 WVD196604:WVE196606 B262140:D262142 IR262140:IS262142 SN262140:SO262142 ACJ262140:ACK262142 AMF262140:AMG262142 AWB262140:AWC262142 BFX262140:BFY262142 BPT262140:BPU262142 BZP262140:BZQ262142 CJL262140:CJM262142 CTH262140:CTI262142 DDD262140:DDE262142 DMZ262140:DNA262142 DWV262140:DWW262142 EGR262140:EGS262142 EQN262140:EQO262142 FAJ262140:FAK262142 FKF262140:FKG262142 FUB262140:FUC262142 GDX262140:GDY262142 GNT262140:GNU262142 GXP262140:GXQ262142 HHL262140:HHM262142 HRH262140:HRI262142 IBD262140:IBE262142 IKZ262140:ILA262142 IUV262140:IUW262142 JER262140:JES262142 JON262140:JOO262142 JYJ262140:JYK262142 KIF262140:KIG262142 KSB262140:KSC262142 LBX262140:LBY262142 LLT262140:LLU262142 LVP262140:LVQ262142 MFL262140:MFM262142 MPH262140:MPI262142 MZD262140:MZE262142 NIZ262140:NJA262142 NSV262140:NSW262142 OCR262140:OCS262142 OMN262140:OMO262142 OWJ262140:OWK262142 PGF262140:PGG262142 PQB262140:PQC262142 PZX262140:PZY262142 QJT262140:QJU262142 QTP262140:QTQ262142 RDL262140:RDM262142 RNH262140:RNI262142 RXD262140:RXE262142 SGZ262140:SHA262142 SQV262140:SQW262142 TAR262140:TAS262142 TKN262140:TKO262142 TUJ262140:TUK262142 UEF262140:UEG262142 UOB262140:UOC262142 UXX262140:UXY262142 VHT262140:VHU262142 VRP262140:VRQ262142 WBL262140:WBM262142 WLH262140:WLI262142 WVD262140:WVE262142 B327676:D327678 IR327676:IS327678 SN327676:SO327678 ACJ327676:ACK327678 AMF327676:AMG327678 AWB327676:AWC327678 BFX327676:BFY327678 BPT327676:BPU327678 BZP327676:BZQ327678 CJL327676:CJM327678 CTH327676:CTI327678 DDD327676:DDE327678 DMZ327676:DNA327678 DWV327676:DWW327678 EGR327676:EGS327678 EQN327676:EQO327678 FAJ327676:FAK327678 FKF327676:FKG327678 FUB327676:FUC327678 GDX327676:GDY327678 GNT327676:GNU327678 GXP327676:GXQ327678 HHL327676:HHM327678 HRH327676:HRI327678 IBD327676:IBE327678 IKZ327676:ILA327678 IUV327676:IUW327678 JER327676:JES327678 JON327676:JOO327678 JYJ327676:JYK327678 KIF327676:KIG327678 KSB327676:KSC327678 LBX327676:LBY327678 LLT327676:LLU327678 LVP327676:LVQ327678 MFL327676:MFM327678 MPH327676:MPI327678 MZD327676:MZE327678 NIZ327676:NJA327678 NSV327676:NSW327678 OCR327676:OCS327678 OMN327676:OMO327678 OWJ327676:OWK327678 PGF327676:PGG327678 PQB327676:PQC327678 PZX327676:PZY327678 QJT327676:QJU327678 QTP327676:QTQ327678 RDL327676:RDM327678 RNH327676:RNI327678 RXD327676:RXE327678 SGZ327676:SHA327678 SQV327676:SQW327678 TAR327676:TAS327678 TKN327676:TKO327678 TUJ327676:TUK327678 UEF327676:UEG327678 UOB327676:UOC327678 UXX327676:UXY327678 VHT327676:VHU327678 VRP327676:VRQ327678 WBL327676:WBM327678 WLH327676:WLI327678 WVD327676:WVE327678 B393212:D393214 IR393212:IS393214 SN393212:SO393214 ACJ393212:ACK393214 AMF393212:AMG393214 AWB393212:AWC393214 BFX393212:BFY393214 BPT393212:BPU393214 BZP393212:BZQ393214 CJL393212:CJM393214 CTH393212:CTI393214 DDD393212:DDE393214 DMZ393212:DNA393214 DWV393212:DWW393214 EGR393212:EGS393214 EQN393212:EQO393214 FAJ393212:FAK393214 FKF393212:FKG393214 FUB393212:FUC393214 GDX393212:GDY393214 GNT393212:GNU393214 GXP393212:GXQ393214 HHL393212:HHM393214 HRH393212:HRI393214 IBD393212:IBE393214 IKZ393212:ILA393214 IUV393212:IUW393214 JER393212:JES393214 JON393212:JOO393214 JYJ393212:JYK393214 KIF393212:KIG393214 KSB393212:KSC393214 LBX393212:LBY393214 LLT393212:LLU393214 LVP393212:LVQ393214 MFL393212:MFM393214 MPH393212:MPI393214 MZD393212:MZE393214 NIZ393212:NJA393214 NSV393212:NSW393214 OCR393212:OCS393214 OMN393212:OMO393214 OWJ393212:OWK393214 PGF393212:PGG393214 PQB393212:PQC393214 PZX393212:PZY393214 QJT393212:QJU393214 QTP393212:QTQ393214 RDL393212:RDM393214 RNH393212:RNI393214 RXD393212:RXE393214 SGZ393212:SHA393214 SQV393212:SQW393214 TAR393212:TAS393214 TKN393212:TKO393214 TUJ393212:TUK393214 UEF393212:UEG393214 UOB393212:UOC393214 UXX393212:UXY393214 VHT393212:VHU393214 VRP393212:VRQ393214 WBL393212:WBM393214 WLH393212:WLI393214 WVD393212:WVE393214 B458748:D458750 IR458748:IS458750 SN458748:SO458750 ACJ458748:ACK458750 AMF458748:AMG458750 AWB458748:AWC458750 BFX458748:BFY458750 BPT458748:BPU458750 BZP458748:BZQ458750 CJL458748:CJM458750 CTH458748:CTI458750 DDD458748:DDE458750 DMZ458748:DNA458750 DWV458748:DWW458750 EGR458748:EGS458750 EQN458748:EQO458750 FAJ458748:FAK458750 FKF458748:FKG458750 FUB458748:FUC458750 GDX458748:GDY458750 GNT458748:GNU458750 GXP458748:GXQ458750 HHL458748:HHM458750 HRH458748:HRI458750 IBD458748:IBE458750 IKZ458748:ILA458750 IUV458748:IUW458750 JER458748:JES458750 JON458748:JOO458750 JYJ458748:JYK458750 KIF458748:KIG458750 KSB458748:KSC458750 LBX458748:LBY458750 LLT458748:LLU458750 LVP458748:LVQ458750 MFL458748:MFM458750 MPH458748:MPI458750 MZD458748:MZE458750 NIZ458748:NJA458750 NSV458748:NSW458750 OCR458748:OCS458750 OMN458748:OMO458750 OWJ458748:OWK458750 PGF458748:PGG458750 PQB458748:PQC458750 PZX458748:PZY458750 QJT458748:QJU458750 QTP458748:QTQ458750 RDL458748:RDM458750 RNH458748:RNI458750 RXD458748:RXE458750 SGZ458748:SHA458750 SQV458748:SQW458750 TAR458748:TAS458750 TKN458748:TKO458750 TUJ458748:TUK458750 UEF458748:UEG458750 UOB458748:UOC458750 UXX458748:UXY458750 VHT458748:VHU458750 VRP458748:VRQ458750 WBL458748:WBM458750 WLH458748:WLI458750 WVD458748:WVE458750 B524284:D524286 IR524284:IS524286 SN524284:SO524286 ACJ524284:ACK524286 AMF524284:AMG524286 AWB524284:AWC524286 BFX524284:BFY524286 BPT524284:BPU524286 BZP524284:BZQ524286 CJL524284:CJM524286 CTH524284:CTI524286 DDD524284:DDE524286 DMZ524284:DNA524286 DWV524284:DWW524286 EGR524284:EGS524286 EQN524284:EQO524286 FAJ524284:FAK524286 FKF524284:FKG524286 FUB524284:FUC524286 GDX524284:GDY524286 GNT524284:GNU524286 GXP524284:GXQ524286 HHL524284:HHM524286 HRH524284:HRI524286 IBD524284:IBE524286 IKZ524284:ILA524286 IUV524284:IUW524286 JER524284:JES524286 JON524284:JOO524286 JYJ524284:JYK524286 KIF524284:KIG524286 KSB524284:KSC524286 LBX524284:LBY524286 LLT524284:LLU524286 LVP524284:LVQ524286 MFL524284:MFM524286 MPH524284:MPI524286 MZD524284:MZE524286 NIZ524284:NJA524286 NSV524284:NSW524286 OCR524284:OCS524286 OMN524284:OMO524286 OWJ524284:OWK524286 PGF524284:PGG524286 PQB524284:PQC524286 PZX524284:PZY524286 QJT524284:QJU524286 QTP524284:QTQ524286 RDL524284:RDM524286 RNH524284:RNI524286 RXD524284:RXE524286 SGZ524284:SHA524286 SQV524284:SQW524286 TAR524284:TAS524286 TKN524284:TKO524286 TUJ524284:TUK524286 UEF524284:UEG524286 UOB524284:UOC524286 UXX524284:UXY524286 VHT524284:VHU524286 VRP524284:VRQ524286 WBL524284:WBM524286 WLH524284:WLI524286 WVD524284:WVE524286 B589820:D589822 IR589820:IS589822 SN589820:SO589822 ACJ589820:ACK589822 AMF589820:AMG589822 AWB589820:AWC589822 BFX589820:BFY589822 BPT589820:BPU589822 BZP589820:BZQ589822 CJL589820:CJM589822 CTH589820:CTI589822 DDD589820:DDE589822 DMZ589820:DNA589822 DWV589820:DWW589822 EGR589820:EGS589822 EQN589820:EQO589822 FAJ589820:FAK589822 FKF589820:FKG589822 FUB589820:FUC589822 GDX589820:GDY589822 GNT589820:GNU589822 GXP589820:GXQ589822 HHL589820:HHM589822 HRH589820:HRI589822 IBD589820:IBE589822 IKZ589820:ILA589822 IUV589820:IUW589822 JER589820:JES589822 JON589820:JOO589822 JYJ589820:JYK589822 KIF589820:KIG589822 KSB589820:KSC589822 LBX589820:LBY589822 LLT589820:LLU589822 LVP589820:LVQ589822 MFL589820:MFM589822 MPH589820:MPI589822 MZD589820:MZE589822 NIZ589820:NJA589822 NSV589820:NSW589822 OCR589820:OCS589822 OMN589820:OMO589822 OWJ589820:OWK589822 PGF589820:PGG589822 PQB589820:PQC589822 PZX589820:PZY589822 QJT589820:QJU589822 QTP589820:QTQ589822 RDL589820:RDM589822 RNH589820:RNI589822 RXD589820:RXE589822 SGZ589820:SHA589822 SQV589820:SQW589822 TAR589820:TAS589822 TKN589820:TKO589822 TUJ589820:TUK589822 UEF589820:UEG589822 UOB589820:UOC589822 UXX589820:UXY589822 VHT589820:VHU589822 VRP589820:VRQ589822 WBL589820:WBM589822 WLH589820:WLI589822 WVD589820:WVE589822 B655356:D655358 IR655356:IS655358 SN655356:SO655358 ACJ655356:ACK655358 AMF655356:AMG655358 AWB655356:AWC655358 BFX655356:BFY655358 BPT655356:BPU655358 BZP655356:BZQ655358 CJL655356:CJM655358 CTH655356:CTI655358 DDD655356:DDE655358 DMZ655356:DNA655358 DWV655356:DWW655358 EGR655356:EGS655358 EQN655356:EQO655358 FAJ655356:FAK655358 FKF655356:FKG655358 FUB655356:FUC655358 GDX655356:GDY655358 GNT655356:GNU655358 GXP655356:GXQ655358 HHL655356:HHM655358 HRH655356:HRI655358 IBD655356:IBE655358 IKZ655356:ILA655358 IUV655356:IUW655358 JER655356:JES655358 JON655356:JOO655358 JYJ655356:JYK655358 KIF655356:KIG655358 KSB655356:KSC655358 LBX655356:LBY655358 LLT655356:LLU655358 LVP655356:LVQ655358 MFL655356:MFM655358 MPH655356:MPI655358 MZD655356:MZE655358 NIZ655356:NJA655358 NSV655356:NSW655358 OCR655356:OCS655358 OMN655356:OMO655358 OWJ655356:OWK655358 PGF655356:PGG655358 PQB655356:PQC655358 PZX655356:PZY655358 QJT655356:QJU655358 QTP655356:QTQ655358 RDL655356:RDM655358 RNH655356:RNI655358 RXD655356:RXE655358 SGZ655356:SHA655358 SQV655356:SQW655358 TAR655356:TAS655358 TKN655356:TKO655358 TUJ655356:TUK655358 UEF655356:UEG655358 UOB655356:UOC655358 UXX655356:UXY655358 VHT655356:VHU655358 VRP655356:VRQ655358 WBL655356:WBM655358 WLH655356:WLI655358 WVD655356:WVE655358 B720892:D720894 IR720892:IS720894 SN720892:SO720894 ACJ720892:ACK720894 AMF720892:AMG720894 AWB720892:AWC720894 BFX720892:BFY720894 BPT720892:BPU720894 BZP720892:BZQ720894 CJL720892:CJM720894 CTH720892:CTI720894 DDD720892:DDE720894 DMZ720892:DNA720894 DWV720892:DWW720894 EGR720892:EGS720894 EQN720892:EQO720894 FAJ720892:FAK720894 FKF720892:FKG720894 FUB720892:FUC720894 GDX720892:GDY720894 GNT720892:GNU720894 GXP720892:GXQ720894 HHL720892:HHM720894 HRH720892:HRI720894 IBD720892:IBE720894 IKZ720892:ILA720894 IUV720892:IUW720894 JER720892:JES720894 JON720892:JOO720894 JYJ720892:JYK720894 KIF720892:KIG720894 KSB720892:KSC720894 LBX720892:LBY720894 LLT720892:LLU720894 LVP720892:LVQ720894 MFL720892:MFM720894 MPH720892:MPI720894 MZD720892:MZE720894 NIZ720892:NJA720894 NSV720892:NSW720894 OCR720892:OCS720894 OMN720892:OMO720894 OWJ720892:OWK720894 PGF720892:PGG720894 PQB720892:PQC720894 PZX720892:PZY720894 QJT720892:QJU720894 QTP720892:QTQ720894 RDL720892:RDM720894 RNH720892:RNI720894 RXD720892:RXE720894 SGZ720892:SHA720894 SQV720892:SQW720894 TAR720892:TAS720894 TKN720892:TKO720894 TUJ720892:TUK720894 UEF720892:UEG720894 UOB720892:UOC720894 UXX720892:UXY720894 VHT720892:VHU720894 VRP720892:VRQ720894 WBL720892:WBM720894 WLH720892:WLI720894 WVD720892:WVE720894 B786428:D786430 IR786428:IS786430 SN786428:SO786430 ACJ786428:ACK786430 AMF786428:AMG786430 AWB786428:AWC786430 BFX786428:BFY786430 BPT786428:BPU786430 BZP786428:BZQ786430 CJL786428:CJM786430 CTH786428:CTI786430 DDD786428:DDE786430 DMZ786428:DNA786430 DWV786428:DWW786430 EGR786428:EGS786430 EQN786428:EQO786430 FAJ786428:FAK786430 FKF786428:FKG786430 FUB786428:FUC786430 GDX786428:GDY786430 GNT786428:GNU786430 GXP786428:GXQ786430 HHL786428:HHM786430 HRH786428:HRI786430 IBD786428:IBE786430 IKZ786428:ILA786430 IUV786428:IUW786430 JER786428:JES786430 JON786428:JOO786430 JYJ786428:JYK786430 KIF786428:KIG786430 KSB786428:KSC786430 LBX786428:LBY786430 LLT786428:LLU786430 LVP786428:LVQ786430 MFL786428:MFM786430 MPH786428:MPI786430 MZD786428:MZE786430 NIZ786428:NJA786430 NSV786428:NSW786430 OCR786428:OCS786430 OMN786428:OMO786430 OWJ786428:OWK786430 PGF786428:PGG786430 PQB786428:PQC786430 PZX786428:PZY786430 QJT786428:QJU786430 QTP786428:QTQ786430 RDL786428:RDM786430 RNH786428:RNI786430 RXD786428:RXE786430 SGZ786428:SHA786430 SQV786428:SQW786430 TAR786428:TAS786430 TKN786428:TKO786430 TUJ786428:TUK786430 UEF786428:UEG786430 UOB786428:UOC786430 UXX786428:UXY786430 VHT786428:VHU786430 VRP786428:VRQ786430 WBL786428:WBM786430 WLH786428:WLI786430 WVD786428:WVE786430 B851964:D851966 IR851964:IS851966 SN851964:SO851966 ACJ851964:ACK851966 AMF851964:AMG851966 AWB851964:AWC851966 BFX851964:BFY851966 BPT851964:BPU851966 BZP851964:BZQ851966 CJL851964:CJM851966 CTH851964:CTI851966 DDD851964:DDE851966 DMZ851964:DNA851966 DWV851964:DWW851966 EGR851964:EGS851966 EQN851964:EQO851966 FAJ851964:FAK851966 FKF851964:FKG851966 FUB851964:FUC851966 GDX851964:GDY851966 GNT851964:GNU851966 GXP851964:GXQ851966 HHL851964:HHM851966 HRH851964:HRI851966 IBD851964:IBE851966 IKZ851964:ILA851966 IUV851964:IUW851966 JER851964:JES851966 JON851964:JOO851966 JYJ851964:JYK851966 KIF851964:KIG851966 KSB851964:KSC851966 LBX851964:LBY851966 LLT851964:LLU851966 LVP851964:LVQ851966 MFL851964:MFM851966 MPH851964:MPI851966 MZD851964:MZE851966 NIZ851964:NJA851966 NSV851964:NSW851966 OCR851964:OCS851966 OMN851964:OMO851966 OWJ851964:OWK851966 PGF851964:PGG851966 PQB851964:PQC851966 PZX851964:PZY851966 QJT851964:QJU851966 QTP851964:QTQ851966 RDL851964:RDM851966 RNH851964:RNI851966 RXD851964:RXE851966 SGZ851964:SHA851966 SQV851964:SQW851966 TAR851964:TAS851966 TKN851964:TKO851966 TUJ851964:TUK851966 UEF851964:UEG851966 UOB851964:UOC851966 UXX851964:UXY851966 VHT851964:VHU851966 VRP851964:VRQ851966 WBL851964:WBM851966 WLH851964:WLI851966 WVD851964:WVE851966 B917500:D917502 IR917500:IS917502 SN917500:SO917502 ACJ917500:ACK917502 AMF917500:AMG917502 AWB917500:AWC917502 BFX917500:BFY917502 BPT917500:BPU917502 BZP917500:BZQ917502 CJL917500:CJM917502 CTH917500:CTI917502 DDD917500:DDE917502 DMZ917500:DNA917502 DWV917500:DWW917502 EGR917500:EGS917502 EQN917500:EQO917502 FAJ917500:FAK917502 FKF917500:FKG917502 FUB917500:FUC917502 GDX917500:GDY917502 GNT917500:GNU917502 GXP917500:GXQ917502 HHL917500:HHM917502 HRH917500:HRI917502 IBD917500:IBE917502 IKZ917500:ILA917502 IUV917500:IUW917502 JER917500:JES917502 JON917500:JOO917502 JYJ917500:JYK917502 KIF917500:KIG917502 KSB917500:KSC917502 LBX917500:LBY917502 LLT917500:LLU917502 LVP917500:LVQ917502 MFL917500:MFM917502 MPH917500:MPI917502 MZD917500:MZE917502 NIZ917500:NJA917502 NSV917500:NSW917502 OCR917500:OCS917502 OMN917500:OMO917502 OWJ917500:OWK917502 PGF917500:PGG917502 PQB917500:PQC917502 PZX917500:PZY917502 QJT917500:QJU917502 QTP917500:QTQ917502 RDL917500:RDM917502 RNH917500:RNI917502 RXD917500:RXE917502 SGZ917500:SHA917502 SQV917500:SQW917502 TAR917500:TAS917502 TKN917500:TKO917502 TUJ917500:TUK917502 UEF917500:UEG917502 UOB917500:UOC917502 UXX917500:UXY917502 VHT917500:VHU917502 VRP917500:VRQ917502 WBL917500:WBM917502 WLH917500:WLI917502 WVD917500:WVE917502 B983036:D983038 IR983036:IS983038 SN983036:SO983038 ACJ983036:ACK983038 AMF983036:AMG983038 AWB983036:AWC983038 BFX983036:BFY983038 BPT983036:BPU983038 BZP983036:BZQ983038 CJL983036:CJM983038 CTH983036:CTI983038 DDD983036:DDE983038 DMZ983036:DNA983038 DWV983036:DWW983038 EGR983036:EGS983038 EQN983036:EQO983038 FAJ983036:FAK983038 FKF983036:FKG983038 FUB983036:FUC983038 GDX983036:GDY983038 GNT983036:GNU983038 GXP983036:GXQ983038 HHL983036:HHM983038 HRH983036:HRI983038 IBD983036:IBE983038 IKZ983036:ILA983038 IUV983036:IUW983038 JER983036:JES983038 JON983036:JOO983038 JYJ983036:JYK983038 KIF983036:KIG983038 KSB983036:KSC983038 LBX983036:LBY983038 LLT983036:LLU983038 LVP983036:LVQ983038 MFL983036:MFM983038 MPH983036:MPI983038 MZD983036:MZE983038 NIZ983036:NJA983038 NSV983036:NSW983038 OCR983036:OCS983038 OMN983036:OMO983038 OWJ983036:OWK983038 PGF983036:PGG983038 PQB983036:PQC983038 PZX983036:PZY983038 QJT983036:QJU983038 QTP983036:QTQ983038 RDL983036:RDM983038 RNH983036:RNI983038 RXD983036:RXE983038 SGZ983036:SHA983038 SQV983036:SQW983038 TAR983036:TAS983038 TKN983036:TKO983038 TUJ983036:TUK983038 UEF983036:UEG983038 UOB983036:UOC983038 UXX983036:UXY983038 VHT983036:VHU983038 VRP983036:VRQ983038 WBL983036:WBM983038 WLH983036:WLI983038 WVD983036:WVE983038 B32:D33 IR32:IS33 SN32:SO33 ACJ32:ACK33 AMF32:AMG33 AWB32:AWC33 BFX32:BFY33 BPT32:BPU33 BZP32:BZQ33 CJL32:CJM33 CTH32:CTI33 DDD32:DDE33 DMZ32:DNA33 DWV32:DWW33 EGR32:EGS33 EQN32:EQO33 FAJ32:FAK33 FKF32:FKG33 FUB32:FUC33 GDX32:GDY33 GNT32:GNU33 GXP32:GXQ33 HHL32:HHM33 HRH32:HRI33 IBD32:IBE33 IKZ32:ILA33 IUV32:IUW33 JER32:JES33 JON32:JOO33 JYJ32:JYK33 KIF32:KIG33 KSB32:KSC33 LBX32:LBY33 LLT32:LLU33 LVP32:LVQ33 MFL32:MFM33 MPH32:MPI33 MZD32:MZE33 NIZ32:NJA33 NSV32:NSW33 OCR32:OCS33 OMN32:OMO33 OWJ32:OWK33 PGF32:PGG33 PQB32:PQC33 PZX32:PZY33 QJT32:QJU33 QTP32:QTQ33 RDL32:RDM33 RNH32:RNI33 RXD32:RXE33 SGZ32:SHA33 SQV32:SQW33 TAR32:TAS33 TKN32:TKO33 TUJ32:TUK33 UEF32:UEG33 UOB32:UOC33 UXX32:UXY33 VHT32:VHU33 VRP32:VRQ33 WBL32:WBM33 WLH32:WLI33 WVD32:WVE33 B65559:D65561 IR65559:IS65561 SN65559:SO65561 ACJ65559:ACK65561 AMF65559:AMG65561 AWB65559:AWC65561 BFX65559:BFY65561 BPT65559:BPU65561 BZP65559:BZQ65561 CJL65559:CJM65561 CTH65559:CTI65561 DDD65559:DDE65561 DMZ65559:DNA65561 DWV65559:DWW65561 EGR65559:EGS65561 EQN65559:EQO65561 FAJ65559:FAK65561 FKF65559:FKG65561 FUB65559:FUC65561 GDX65559:GDY65561 GNT65559:GNU65561 GXP65559:GXQ65561 HHL65559:HHM65561 HRH65559:HRI65561 IBD65559:IBE65561 IKZ65559:ILA65561 IUV65559:IUW65561 JER65559:JES65561 JON65559:JOO65561 JYJ65559:JYK65561 KIF65559:KIG65561 KSB65559:KSC65561 LBX65559:LBY65561 LLT65559:LLU65561 LVP65559:LVQ65561 MFL65559:MFM65561 MPH65559:MPI65561 MZD65559:MZE65561 NIZ65559:NJA65561 NSV65559:NSW65561 OCR65559:OCS65561 OMN65559:OMO65561 OWJ65559:OWK65561 PGF65559:PGG65561 PQB65559:PQC65561 PZX65559:PZY65561 QJT65559:QJU65561 QTP65559:QTQ65561 RDL65559:RDM65561 RNH65559:RNI65561 RXD65559:RXE65561 SGZ65559:SHA65561 SQV65559:SQW65561 TAR65559:TAS65561 TKN65559:TKO65561 TUJ65559:TUK65561 UEF65559:UEG65561 UOB65559:UOC65561 UXX65559:UXY65561 VHT65559:VHU65561 VRP65559:VRQ65561 WBL65559:WBM65561 WLH65559:WLI65561 WVD65559:WVE65561 B131095:D131097 IR131095:IS131097 SN131095:SO131097 ACJ131095:ACK131097 AMF131095:AMG131097 AWB131095:AWC131097 BFX131095:BFY131097 BPT131095:BPU131097 BZP131095:BZQ131097 CJL131095:CJM131097 CTH131095:CTI131097 DDD131095:DDE131097 DMZ131095:DNA131097 DWV131095:DWW131097 EGR131095:EGS131097 EQN131095:EQO131097 FAJ131095:FAK131097 FKF131095:FKG131097 FUB131095:FUC131097 GDX131095:GDY131097 GNT131095:GNU131097 GXP131095:GXQ131097 HHL131095:HHM131097 HRH131095:HRI131097 IBD131095:IBE131097 IKZ131095:ILA131097 IUV131095:IUW131097 JER131095:JES131097 JON131095:JOO131097 JYJ131095:JYK131097 KIF131095:KIG131097 KSB131095:KSC131097 LBX131095:LBY131097 LLT131095:LLU131097 LVP131095:LVQ131097 MFL131095:MFM131097 MPH131095:MPI131097 MZD131095:MZE131097 NIZ131095:NJA131097 NSV131095:NSW131097 OCR131095:OCS131097 OMN131095:OMO131097 OWJ131095:OWK131097 PGF131095:PGG131097 PQB131095:PQC131097 PZX131095:PZY131097 QJT131095:QJU131097 QTP131095:QTQ131097 RDL131095:RDM131097 RNH131095:RNI131097 RXD131095:RXE131097 SGZ131095:SHA131097 SQV131095:SQW131097 TAR131095:TAS131097 TKN131095:TKO131097 TUJ131095:TUK131097 UEF131095:UEG131097 UOB131095:UOC131097 UXX131095:UXY131097 VHT131095:VHU131097 VRP131095:VRQ131097 WBL131095:WBM131097 WLH131095:WLI131097 WVD131095:WVE131097 B196631:D196633 IR196631:IS196633 SN196631:SO196633 ACJ196631:ACK196633 AMF196631:AMG196633 AWB196631:AWC196633 BFX196631:BFY196633 BPT196631:BPU196633 BZP196631:BZQ196633 CJL196631:CJM196633 CTH196631:CTI196633 DDD196631:DDE196633 DMZ196631:DNA196633 DWV196631:DWW196633 EGR196631:EGS196633 EQN196631:EQO196633 FAJ196631:FAK196633 FKF196631:FKG196633 FUB196631:FUC196633 GDX196631:GDY196633 GNT196631:GNU196633 GXP196631:GXQ196633 HHL196631:HHM196633 HRH196631:HRI196633 IBD196631:IBE196633 IKZ196631:ILA196633 IUV196631:IUW196633 JER196631:JES196633 JON196631:JOO196633 JYJ196631:JYK196633 KIF196631:KIG196633 KSB196631:KSC196633 LBX196631:LBY196633 LLT196631:LLU196633 LVP196631:LVQ196633 MFL196631:MFM196633 MPH196631:MPI196633 MZD196631:MZE196633 NIZ196631:NJA196633 NSV196631:NSW196633 OCR196631:OCS196633 OMN196631:OMO196633 OWJ196631:OWK196633 PGF196631:PGG196633 PQB196631:PQC196633 PZX196631:PZY196633 QJT196631:QJU196633 QTP196631:QTQ196633 RDL196631:RDM196633 RNH196631:RNI196633 RXD196631:RXE196633 SGZ196631:SHA196633 SQV196631:SQW196633 TAR196631:TAS196633 TKN196631:TKO196633 TUJ196631:TUK196633 UEF196631:UEG196633 UOB196631:UOC196633 UXX196631:UXY196633 VHT196631:VHU196633 VRP196631:VRQ196633 WBL196631:WBM196633 WLH196631:WLI196633 WVD196631:WVE196633 B262167:D262169 IR262167:IS262169 SN262167:SO262169 ACJ262167:ACK262169 AMF262167:AMG262169 AWB262167:AWC262169 BFX262167:BFY262169 BPT262167:BPU262169 BZP262167:BZQ262169 CJL262167:CJM262169 CTH262167:CTI262169 DDD262167:DDE262169 DMZ262167:DNA262169 DWV262167:DWW262169 EGR262167:EGS262169 EQN262167:EQO262169 FAJ262167:FAK262169 FKF262167:FKG262169 FUB262167:FUC262169 GDX262167:GDY262169 GNT262167:GNU262169 GXP262167:GXQ262169 HHL262167:HHM262169 HRH262167:HRI262169 IBD262167:IBE262169 IKZ262167:ILA262169 IUV262167:IUW262169 JER262167:JES262169 JON262167:JOO262169 JYJ262167:JYK262169 KIF262167:KIG262169 KSB262167:KSC262169 LBX262167:LBY262169 LLT262167:LLU262169 LVP262167:LVQ262169 MFL262167:MFM262169 MPH262167:MPI262169 MZD262167:MZE262169 NIZ262167:NJA262169 NSV262167:NSW262169 OCR262167:OCS262169 OMN262167:OMO262169 OWJ262167:OWK262169 PGF262167:PGG262169 PQB262167:PQC262169 PZX262167:PZY262169 QJT262167:QJU262169 QTP262167:QTQ262169 RDL262167:RDM262169 RNH262167:RNI262169 RXD262167:RXE262169 SGZ262167:SHA262169 SQV262167:SQW262169 TAR262167:TAS262169 TKN262167:TKO262169 TUJ262167:TUK262169 UEF262167:UEG262169 UOB262167:UOC262169 UXX262167:UXY262169 VHT262167:VHU262169 VRP262167:VRQ262169 WBL262167:WBM262169 WLH262167:WLI262169 WVD262167:WVE262169 B327703:D327705 IR327703:IS327705 SN327703:SO327705 ACJ327703:ACK327705 AMF327703:AMG327705 AWB327703:AWC327705 BFX327703:BFY327705 BPT327703:BPU327705 BZP327703:BZQ327705 CJL327703:CJM327705 CTH327703:CTI327705 DDD327703:DDE327705 DMZ327703:DNA327705 DWV327703:DWW327705 EGR327703:EGS327705 EQN327703:EQO327705 FAJ327703:FAK327705 FKF327703:FKG327705 FUB327703:FUC327705 GDX327703:GDY327705 GNT327703:GNU327705 GXP327703:GXQ327705 HHL327703:HHM327705 HRH327703:HRI327705 IBD327703:IBE327705 IKZ327703:ILA327705 IUV327703:IUW327705 JER327703:JES327705 JON327703:JOO327705 JYJ327703:JYK327705 KIF327703:KIG327705 KSB327703:KSC327705 LBX327703:LBY327705 LLT327703:LLU327705 LVP327703:LVQ327705 MFL327703:MFM327705 MPH327703:MPI327705 MZD327703:MZE327705 NIZ327703:NJA327705 NSV327703:NSW327705 OCR327703:OCS327705 OMN327703:OMO327705 OWJ327703:OWK327705 PGF327703:PGG327705 PQB327703:PQC327705 PZX327703:PZY327705 QJT327703:QJU327705 QTP327703:QTQ327705 RDL327703:RDM327705 RNH327703:RNI327705 RXD327703:RXE327705 SGZ327703:SHA327705 SQV327703:SQW327705 TAR327703:TAS327705 TKN327703:TKO327705 TUJ327703:TUK327705 UEF327703:UEG327705 UOB327703:UOC327705 UXX327703:UXY327705 VHT327703:VHU327705 VRP327703:VRQ327705 WBL327703:WBM327705 WLH327703:WLI327705 WVD327703:WVE327705 B393239:D393241 IR393239:IS393241 SN393239:SO393241 ACJ393239:ACK393241 AMF393239:AMG393241 AWB393239:AWC393241 BFX393239:BFY393241 BPT393239:BPU393241 BZP393239:BZQ393241 CJL393239:CJM393241 CTH393239:CTI393241 DDD393239:DDE393241 DMZ393239:DNA393241 DWV393239:DWW393241 EGR393239:EGS393241 EQN393239:EQO393241 FAJ393239:FAK393241 FKF393239:FKG393241 FUB393239:FUC393241 GDX393239:GDY393241 GNT393239:GNU393241 GXP393239:GXQ393241 HHL393239:HHM393241 HRH393239:HRI393241 IBD393239:IBE393241 IKZ393239:ILA393241 IUV393239:IUW393241 JER393239:JES393241 JON393239:JOO393241 JYJ393239:JYK393241 KIF393239:KIG393241 KSB393239:KSC393241 LBX393239:LBY393241 LLT393239:LLU393241 LVP393239:LVQ393241 MFL393239:MFM393241 MPH393239:MPI393241 MZD393239:MZE393241 NIZ393239:NJA393241 NSV393239:NSW393241 OCR393239:OCS393241 OMN393239:OMO393241 OWJ393239:OWK393241 PGF393239:PGG393241 PQB393239:PQC393241 PZX393239:PZY393241 QJT393239:QJU393241 QTP393239:QTQ393241 RDL393239:RDM393241 RNH393239:RNI393241 RXD393239:RXE393241 SGZ393239:SHA393241 SQV393239:SQW393241 TAR393239:TAS393241 TKN393239:TKO393241 TUJ393239:TUK393241 UEF393239:UEG393241 UOB393239:UOC393241 UXX393239:UXY393241 VHT393239:VHU393241 VRP393239:VRQ393241 WBL393239:WBM393241 WLH393239:WLI393241 WVD393239:WVE393241 B458775:D458777 IR458775:IS458777 SN458775:SO458777 ACJ458775:ACK458777 AMF458775:AMG458777 AWB458775:AWC458777 BFX458775:BFY458777 BPT458775:BPU458777 BZP458775:BZQ458777 CJL458775:CJM458777 CTH458775:CTI458777 DDD458775:DDE458777 DMZ458775:DNA458777 DWV458775:DWW458777 EGR458775:EGS458777 EQN458775:EQO458777 FAJ458775:FAK458777 FKF458775:FKG458777 FUB458775:FUC458777 GDX458775:GDY458777 GNT458775:GNU458777 GXP458775:GXQ458777 HHL458775:HHM458777 HRH458775:HRI458777 IBD458775:IBE458777 IKZ458775:ILA458777 IUV458775:IUW458777 JER458775:JES458777 JON458775:JOO458777 JYJ458775:JYK458777 KIF458775:KIG458777 KSB458775:KSC458777 LBX458775:LBY458777 LLT458775:LLU458777 LVP458775:LVQ458777 MFL458775:MFM458777 MPH458775:MPI458777 MZD458775:MZE458777 NIZ458775:NJA458777 NSV458775:NSW458777 OCR458775:OCS458777 OMN458775:OMO458777 OWJ458775:OWK458777 PGF458775:PGG458777 PQB458775:PQC458777 PZX458775:PZY458777 QJT458775:QJU458777 QTP458775:QTQ458777 RDL458775:RDM458777 RNH458775:RNI458777 RXD458775:RXE458777 SGZ458775:SHA458777 SQV458775:SQW458777 TAR458775:TAS458777 TKN458775:TKO458777 TUJ458775:TUK458777 UEF458775:UEG458777 UOB458775:UOC458777 UXX458775:UXY458777 VHT458775:VHU458777 VRP458775:VRQ458777 WBL458775:WBM458777 WLH458775:WLI458777 WVD458775:WVE458777 B524311:D524313 IR524311:IS524313 SN524311:SO524313 ACJ524311:ACK524313 AMF524311:AMG524313 AWB524311:AWC524313 BFX524311:BFY524313 BPT524311:BPU524313 BZP524311:BZQ524313 CJL524311:CJM524313 CTH524311:CTI524313 DDD524311:DDE524313 DMZ524311:DNA524313 DWV524311:DWW524313 EGR524311:EGS524313 EQN524311:EQO524313 FAJ524311:FAK524313 FKF524311:FKG524313 FUB524311:FUC524313 GDX524311:GDY524313 GNT524311:GNU524313 GXP524311:GXQ524313 HHL524311:HHM524313 HRH524311:HRI524313 IBD524311:IBE524313 IKZ524311:ILA524313 IUV524311:IUW524313 JER524311:JES524313 JON524311:JOO524313 JYJ524311:JYK524313 KIF524311:KIG524313 KSB524311:KSC524313 LBX524311:LBY524313 LLT524311:LLU524313 LVP524311:LVQ524313 MFL524311:MFM524313 MPH524311:MPI524313 MZD524311:MZE524313 NIZ524311:NJA524313 NSV524311:NSW524313 OCR524311:OCS524313 OMN524311:OMO524313 OWJ524311:OWK524313 PGF524311:PGG524313 PQB524311:PQC524313 PZX524311:PZY524313 QJT524311:QJU524313 QTP524311:QTQ524313 RDL524311:RDM524313 RNH524311:RNI524313 RXD524311:RXE524313 SGZ524311:SHA524313 SQV524311:SQW524313 TAR524311:TAS524313 TKN524311:TKO524313 TUJ524311:TUK524313 UEF524311:UEG524313 UOB524311:UOC524313 UXX524311:UXY524313 VHT524311:VHU524313 VRP524311:VRQ524313 WBL524311:WBM524313 WLH524311:WLI524313 WVD524311:WVE524313 B589847:D589849 IR589847:IS589849 SN589847:SO589849 ACJ589847:ACK589849 AMF589847:AMG589849 AWB589847:AWC589849 BFX589847:BFY589849 BPT589847:BPU589849 BZP589847:BZQ589849 CJL589847:CJM589849 CTH589847:CTI589849 DDD589847:DDE589849 DMZ589847:DNA589849 DWV589847:DWW589849 EGR589847:EGS589849 EQN589847:EQO589849 FAJ589847:FAK589849 FKF589847:FKG589849 FUB589847:FUC589849 GDX589847:GDY589849 GNT589847:GNU589849 GXP589847:GXQ589849 HHL589847:HHM589849 HRH589847:HRI589849 IBD589847:IBE589849 IKZ589847:ILA589849 IUV589847:IUW589849 JER589847:JES589849 JON589847:JOO589849 JYJ589847:JYK589849 KIF589847:KIG589849 KSB589847:KSC589849 LBX589847:LBY589849 LLT589847:LLU589849 LVP589847:LVQ589849 MFL589847:MFM589849 MPH589847:MPI589849 MZD589847:MZE589849 NIZ589847:NJA589849 NSV589847:NSW589849 OCR589847:OCS589849 OMN589847:OMO589849 OWJ589847:OWK589849 PGF589847:PGG589849 PQB589847:PQC589849 PZX589847:PZY589849 QJT589847:QJU589849 QTP589847:QTQ589849 RDL589847:RDM589849 RNH589847:RNI589849 RXD589847:RXE589849 SGZ589847:SHA589849 SQV589847:SQW589849 TAR589847:TAS589849 TKN589847:TKO589849 TUJ589847:TUK589849 UEF589847:UEG589849 UOB589847:UOC589849 UXX589847:UXY589849 VHT589847:VHU589849 VRP589847:VRQ589849 WBL589847:WBM589849 WLH589847:WLI589849 WVD589847:WVE589849 B655383:D655385 IR655383:IS655385 SN655383:SO655385 ACJ655383:ACK655385 AMF655383:AMG655385 AWB655383:AWC655385 BFX655383:BFY655385 BPT655383:BPU655385 BZP655383:BZQ655385 CJL655383:CJM655385 CTH655383:CTI655385 DDD655383:DDE655385 DMZ655383:DNA655385 DWV655383:DWW655385 EGR655383:EGS655385 EQN655383:EQO655385 FAJ655383:FAK655385 FKF655383:FKG655385 FUB655383:FUC655385 GDX655383:GDY655385 GNT655383:GNU655385 GXP655383:GXQ655385 HHL655383:HHM655385 HRH655383:HRI655385 IBD655383:IBE655385 IKZ655383:ILA655385 IUV655383:IUW655385 JER655383:JES655385 JON655383:JOO655385 JYJ655383:JYK655385 KIF655383:KIG655385 KSB655383:KSC655385 LBX655383:LBY655385 LLT655383:LLU655385 LVP655383:LVQ655385 MFL655383:MFM655385 MPH655383:MPI655385 MZD655383:MZE655385 NIZ655383:NJA655385 NSV655383:NSW655385 OCR655383:OCS655385 OMN655383:OMO655385 OWJ655383:OWK655385 PGF655383:PGG655385 PQB655383:PQC655385 PZX655383:PZY655385 QJT655383:QJU655385 QTP655383:QTQ655385 RDL655383:RDM655385 RNH655383:RNI655385 RXD655383:RXE655385 SGZ655383:SHA655385 SQV655383:SQW655385 TAR655383:TAS655385 TKN655383:TKO655385 TUJ655383:TUK655385 UEF655383:UEG655385 UOB655383:UOC655385 UXX655383:UXY655385 VHT655383:VHU655385 VRP655383:VRQ655385 WBL655383:WBM655385 WLH655383:WLI655385 WVD655383:WVE655385 B720919:D720921 IR720919:IS720921 SN720919:SO720921 ACJ720919:ACK720921 AMF720919:AMG720921 AWB720919:AWC720921 BFX720919:BFY720921 BPT720919:BPU720921 BZP720919:BZQ720921 CJL720919:CJM720921 CTH720919:CTI720921 DDD720919:DDE720921 DMZ720919:DNA720921 DWV720919:DWW720921 EGR720919:EGS720921 EQN720919:EQO720921 FAJ720919:FAK720921 FKF720919:FKG720921 FUB720919:FUC720921 GDX720919:GDY720921 GNT720919:GNU720921 GXP720919:GXQ720921 HHL720919:HHM720921 HRH720919:HRI720921 IBD720919:IBE720921 IKZ720919:ILA720921 IUV720919:IUW720921 JER720919:JES720921 JON720919:JOO720921 JYJ720919:JYK720921 KIF720919:KIG720921 KSB720919:KSC720921 LBX720919:LBY720921 LLT720919:LLU720921 LVP720919:LVQ720921 MFL720919:MFM720921 MPH720919:MPI720921 MZD720919:MZE720921 NIZ720919:NJA720921 NSV720919:NSW720921 OCR720919:OCS720921 OMN720919:OMO720921 OWJ720919:OWK720921 PGF720919:PGG720921 PQB720919:PQC720921 PZX720919:PZY720921 QJT720919:QJU720921 QTP720919:QTQ720921 RDL720919:RDM720921 RNH720919:RNI720921 RXD720919:RXE720921 SGZ720919:SHA720921 SQV720919:SQW720921 TAR720919:TAS720921 TKN720919:TKO720921 TUJ720919:TUK720921 UEF720919:UEG720921 UOB720919:UOC720921 UXX720919:UXY720921 VHT720919:VHU720921 VRP720919:VRQ720921 WBL720919:WBM720921 WLH720919:WLI720921 WVD720919:WVE720921 B786455:D786457 IR786455:IS786457 SN786455:SO786457 ACJ786455:ACK786457 AMF786455:AMG786457 AWB786455:AWC786457 BFX786455:BFY786457 BPT786455:BPU786457 BZP786455:BZQ786457 CJL786455:CJM786457 CTH786455:CTI786457 DDD786455:DDE786457 DMZ786455:DNA786457 DWV786455:DWW786457 EGR786455:EGS786457 EQN786455:EQO786457 FAJ786455:FAK786457 FKF786455:FKG786457 FUB786455:FUC786457 GDX786455:GDY786457 GNT786455:GNU786457 GXP786455:GXQ786457 HHL786455:HHM786457 HRH786455:HRI786457 IBD786455:IBE786457 IKZ786455:ILA786457 IUV786455:IUW786457 JER786455:JES786457 JON786455:JOO786457 JYJ786455:JYK786457 KIF786455:KIG786457 KSB786455:KSC786457 LBX786455:LBY786457 LLT786455:LLU786457 LVP786455:LVQ786457 MFL786455:MFM786457 MPH786455:MPI786457 MZD786455:MZE786457 NIZ786455:NJA786457 NSV786455:NSW786457 OCR786455:OCS786457 OMN786455:OMO786457 OWJ786455:OWK786457 PGF786455:PGG786457 PQB786455:PQC786457 PZX786455:PZY786457 QJT786455:QJU786457 QTP786455:QTQ786457 RDL786455:RDM786457 RNH786455:RNI786457 RXD786455:RXE786457 SGZ786455:SHA786457 SQV786455:SQW786457 TAR786455:TAS786457 TKN786455:TKO786457 TUJ786455:TUK786457 UEF786455:UEG786457 UOB786455:UOC786457 UXX786455:UXY786457 VHT786455:VHU786457 VRP786455:VRQ786457 WBL786455:WBM786457 WLH786455:WLI786457 WVD786455:WVE786457 B851991:D851993 IR851991:IS851993 SN851991:SO851993 ACJ851991:ACK851993 AMF851991:AMG851993 AWB851991:AWC851993 BFX851991:BFY851993 BPT851991:BPU851993 BZP851991:BZQ851993 CJL851991:CJM851993 CTH851991:CTI851993 DDD851991:DDE851993 DMZ851991:DNA851993 DWV851991:DWW851993 EGR851991:EGS851993 EQN851991:EQO851993 FAJ851991:FAK851993 FKF851991:FKG851993 FUB851991:FUC851993 GDX851991:GDY851993 GNT851991:GNU851993 GXP851991:GXQ851993 HHL851991:HHM851993 HRH851991:HRI851993 IBD851991:IBE851993 IKZ851991:ILA851993 IUV851991:IUW851993 JER851991:JES851993 JON851991:JOO851993 JYJ851991:JYK851993 KIF851991:KIG851993 KSB851991:KSC851993 LBX851991:LBY851993 LLT851991:LLU851993 LVP851991:LVQ851993 MFL851991:MFM851993 MPH851991:MPI851993 MZD851991:MZE851993 NIZ851991:NJA851993 NSV851991:NSW851993 OCR851991:OCS851993 OMN851991:OMO851993 OWJ851991:OWK851993 PGF851991:PGG851993 PQB851991:PQC851993 PZX851991:PZY851993 QJT851991:QJU851993 QTP851991:QTQ851993 RDL851991:RDM851993 RNH851991:RNI851993 RXD851991:RXE851993 SGZ851991:SHA851993 SQV851991:SQW851993 TAR851991:TAS851993 TKN851991:TKO851993 TUJ851991:TUK851993 UEF851991:UEG851993 UOB851991:UOC851993 UXX851991:UXY851993 VHT851991:VHU851993 VRP851991:VRQ851993 WBL851991:WBM851993 WLH851991:WLI851993 WVD851991:WVE851993 B917527:D917529 IR917527:IS917529 SN917527:SO917529 ACJ917527:ACK917529 AMF917527:AMG917529 AWB917527:AWC917529 BFX917527:BFY917529 BPT917527:BPU917529 BZP917527:BZQ917529 CJL917527:CJM917529 CTH917527:CTI917529 DDD917527:DDE917529 DMZ917527:DNA917529 DWV917527:DWW917529 EGR917527:EGS917529 EQN917527:EQO917529 FAJ917527:FAK917529 FKF917527:FKG917529 FUB917527:FUC917529 GDX917527:GDY917529 GNT917527:GNU917529 GXP917527:GXQ917529 HHL917527:HHM917529 HRH917527:HRI917529 IBD917527:IBE917529 IKZ917527:ILA917529 IUV917527:IUW917529 JER917527:JES917529 JON917527:JOO917529 JYJ917527:JYK917529 KIF917527:KIG917529 KSB917527:KSC917529 LBX917527:LBY917529 LLT917527:LLU917529 LVP917527:LVQ917529 MFL917527:MFM917529 MPH917527:MPI917529 MZD917527:MZE917529 NIZ917527:NJA917529 NSV917527:NSW917529 OCR917527:OCS917529 OMN917527:OMO917529 OWJ917527:OWK917529 PGF917527:PGG917529 PQB917527:PQC917529 PZX917527:PZY917529 QJT917527:QJU917529 QTP917527:QTQ917529 RDL917527:RDM917529 RNH917527:RNI917529 RXD917527:RXE917529 SGZ917527:SHA917529 SQV917527:SQW917529 TAR917527:TAS917529 TKN917527:TKO917529 TUJ917527:TUK917529 UEF917527:UEG917529 UOB917527:UOC917529 UXX917527:UXY917529 VHT917527:VHU917529 VRP917527:VRQ917529 WBL917527:WBM917529 WLH917527:WLI917529 WVD917527:WVE917529 B983063:D983065 IR983063:IS983065 SN983063:SO983065 ACJ983063:ACK983065 AMF983063:AMG983065 AWB983063:AWC983065 BFX983063:BFY983065 BPT983063:BPU983065 BZP983063:BZQ983065 CJL983063:CJM983065 CTH983063:CTI983065 DDD983063:DDE983065 DMZ983063:DNA983065 DWV983063:DWW983065 EGR983063:EGS983065 EQN983063:EQO983065 FAJ983063:FAK983065 FKF983063:FKG983065 FUB983063:FUC983065 GDX983063:GDY983065 GNT983063:GNU983065 GXP983063:GXQ983065 HHL983063:HHM983065 HRH983063:HRI983065 IBD983063:IBE983065 IKZ983063:ILA983065 IUV983063:IUW983065 JER983063:JES983065 JON983063:JOO983065 JYJ983063:JYK983065 KIF983063:KIG983065 KSB983063:KSC983065 LBX983063:LBY983065 LLT983063:LLU983065 LVP983063:LVQ983065 MFL983063:MFM983065 MPH983063:MPI983065 MZD983063:MZE983065 NIZ983063:NJA983065 NSV983063:NSW983065 OCR983063:OCS983065 OMN983063:OMO983065 OWJ983063:OWK983065 PGF983063:PGG983065 PQB983063:PQC983065 PZX983063:PZY983065 QJT983063:QJU983065 QTP983063:QTQ983065 RDL983063:RDM983065 RNH983063:RNI983065 RXD983063:RXE983065 SGZ983063:SHA983065 SQV983063:SQW983065 TAR983063:TAS983065 TKN983063:TKO983065 TUJ983063:TUK983065 UEF983063:UEG983065 UOB983063:UOC983065 UXX983063:UXY983065 VHT983063:VHU983065 VRP983063:VRQ983065 WBL983063:WBM983065 WLH983063:WLI983065 WVD983063:WVE983065 C10:D11 IS10:IS11 SO10:SO11 ACK10:ACK11 AMG10:AMG11 AWC10:AWC11 BFY10:BFY11 BPU10:BPU11 BZQ10:BZQ11 CJM10:CJM11 CTI10:CTI11 DDE10:DDE11 DNA10:DNA11 DWW10:DWW11 EGS10:EGS11 EQO10:EQO11 FAK10:FAK11 FKG10:FKG11 FUC10:FUC11 GDY10:GDY11 GNU10:GNU11 GXQ10:GXQ11 HHM10:HHM11 HRI10:HRI11 IBE10:IBE11 ILA10:ILA11 IUW10:IUW11 JES10:JES11 JOO10:JOO11 JYK10:JYK11 KIG10:KIG11 KSC10:KSC11 LBY10:LBY11 LLU10:LLU11 LVQ10:LVQ11 MFM10:MFM11 MPI10:MPI11 MZE10:MZE11 NJA10:NJA11 NSW10:NSW11 OCS10:OCS11 OMO10:OMO11 OWK10:OWK11 PGG10:PGG11 PQC10:PQC11 PZY10:PZY11 QJU10:QJU11 QTQ10:QTQ11 RDM10:RDM11 RNI10:RNI11 RXE10:RXE11 SHA10:SHA11 SQW10:SQW11 TAS10:TAS11 TKO10:TKO11 TUK10:TUK11 UEG10:UEG11 UOC10:UOC11 UXY10:UXY11 VHU10:VHU11 VRQ10:VRQ11 WBM10:WBM11 WLI10:WLI11 WVE10:WVE11 C65536:D65537 IS65536:IS65537 SO65536:SO65537 ACK65536:ACK65537 AMG65536:AMG65537 AWC65536:AWC65537 BFY65536:BFY65537 BPU65536:BPU65537 BZQ65536:BZQ65537 CJM65536:CJM65537 CTI65536:CTI65537 DDE65536:DDE65537 DNA65536:DNA65537 DWW65536:DWW65537 EGS65536:EGS65537 EQO65536:EQO65537 FAK65536:FAK65537 FKG65536:FKG65537 FUC65536:FUC65537 GDY65536:GDY65537 GNU65536:GNU65537 GXQ65536:GXQ65537 HHM65536:HHM65537 HRI65536:HRI65537 IBE65536:IBE65537 ILA65536:ILA65537 IUW65536:IUW65537 JES65536:JES65537 JOO65536:JOO65537 JYK65536:JYK65537 KIG65536:KIG65537 KSC65536:KSC65537 LBY65536:LBY65537 LLU65536:LLU65537 LVQ65536:LVQ65537 MFM65536:MFM65537 MPI65536:MPI65537 MZE65536:MZE65537 NJA65536:NJA65537 NSW65536:NSW65537 OCS65536:OCS65537 OMO65536:OMO65537 OWK65536:OWK65537 PGG65536:PGG65537 PQC65536:PQC65537 PZY65536:PZY65537 QJU65536:QJU65537 QTQ65536:QTQ65537 RDM65536:RDM65537 RNI65536:RNI65537 RXE65536:RXE65537 SHA65536:SHA65537 SQW65536:SQW65537 TAS65536:TAS65537 TKO65536:TKO65537 TUK65536:TUK65537 UEG65536:UEG65537 UOC65536:UOC65537 UXY65536:UXY65537 VHU65536:VHU65537 VRQ65536:VRQ65537 WBM65536:WBM65537 WLI65536:WLI65537 WVE65536:WVE65537 C131072:D131073 IS131072:IS131073 SO131072:SO131073 ACK131072:ACK131073 AMG131072:AMG131073 AWC131072:AWC131073 BFY131072:BFY131073 BPU131072:BPU131073 BZQ131072:BZQ131073 CJM131072:CJM131073 CTI131072:CTI131073 DDE131072:DDE131073 DNA131072:DNA131073 DWW131072:DWW131073 EGS131072:EGS131073 EQO131072:EQO131073 FAK131072:FAK131073 FKG131072:FKG131073 FUC131072:FUC131073 GDY131072:GDY131073 GNU131072:GNU131073 GXQ131072:GXQ131073 HHM131072:HHM131073 HRI131072:HRI131073 IBE131072:IBE131073 ILA131072:ILA131073 IUW131072:IUW131073 JES131072:JES131073 JOO131072:JOO131073 JYK131072:JYK131073 KIG131072:KIG131073 KSC131072:KSC131073 LBY131072:LBY131073 LLU131072:LLU131073 LVQ131072:LVQ131073 MFM131072:MFM131073 MPI131072:MPI131073 MZE131072:MZE131073 NJA131072:NJA131073 NSW131072:NSW131073 OCS131072:OCS131073 OMO131072:OMO131073 OWK131072:OWK131073 PGG131072:PGG131073 PQC131072:PQC131073 PZY131072:PZY131073 QJU131072:QJU131073 QTQ131072:QTQ131073 RDM131072:RDM131073 RNI131072:RNI131073 RXE131072:RXE131073 SHA131072:SHA131073 SQW131072:SQW131073 TAS131072:TAS131073 TKO131072:TKO131073 TUK131072:TUK131073 UEG131072:UEG131073 UOC131072:UOC131073 UXY131072:UXY131073 VHU131072:VHU131073 VRQ131072:VRQ131073 WBM131072:WBM131073 WLI131072:WLI131073 WVE131072:WVE131073 C196608:D196609 IS196608:IS196609 SO196608:SO196609 ACK196608:ACK196609 AMG196608:AMG196609 AWC196608:AWC196609 BFY196608:BFY196609 BPU196608:BPU196609 BZQ196608:BZQ196609 CJM196608:CJM196609 CTI196608:CTI196609 DDE196608:DDE196609 DNA196608:DNA196609 DWW196608:DWW196609 EGS196608:EGS196609 EQO196608:EQO196609 FAK196608:FAK196609 FKG196608:FKG196609 FUC196608:FUC196609 GDY196608:GDY196609 GNU196608:GNU196609 GXQ196608:GXQ196609 HHM196608:HHM196609 HRI196608:HRI196609 IBE196608:IBE196609 ILA196608:ILA196609 IUW196608:IUW196609 JES196608:JES196609 JOO196608:JOO196609 JYK196608:JYK196609 KIG196608:KIG196609 KSC196608:KSC196609 LBY196608:LBY196609 LLU196608:LLU196609 LVQ196608:LVQ196609 MFM196608:MFM196609 MPI196608:MPI196609 MZE196608:MZE196609 NJA196608:NJA196609 NSW196608:NSW196609 OCS196608:OCS196609 OMO196608:OMO196609 OWK196608:OWK196609 PGG196608:PGG196609 PQC196608:PQC196609 PZY196608:PZY196609 QJU196608:QJU196609 QTQ196608:QTQ196609 RDM196608:RDM196609 RNI196608:RNI196609 RXE196608:RXE196609 SHA196608:SHA196609 SQW196608:SQW196609 TAS196608:TAS196609 TKO196608:TKO196609 TUK196608:TUK196609 UEG196608:UEG196609 UOC196608:UOC196609 UXY196608:UXY196609 VHU196608:VHU196609 VRQ196608:VRQ196609 WBM196608:WBM196609 WLI196608:WLI196609 WVE196608:WVE196609 C262144:D262145 IS262144:IS262145 SO262144:SO262145 ACK262144:ACK262145 AMG262144:AMG262145 AWC262144:AWC262145 BFY262144:BFY262145 BPU262144:BPU262145 BZQ262144:BZQ262145 CJM262144:CJM262145 CTI262144:CTI262145 DDE262144:DDE262145 DNA262144:DNA262145 DWW262144:DWW262145 EGS262144:EGS262145 EQO262144:EQO262145 FAK262144:FAK262145 FKG262144:FKG262145 FUC262144:FUC262145 GDY262144:GDY262145 GNU262144:GNU262145 GXQ262144:GXQ262145 HHM262144:HHM262145 HRI262144:HRI262145 IBE262144:IBE262145 ILA262144:ILA262145 IUW262144:IUW262145 JES262144:JES262145 JOO262144:JOO262145 JYK262144:JYK262145 KIG262144:KIG262145 KSC262144:KSC262145 LBY262144:LBY262145 LLU262144:LLU262145 LVQ262144:LVQ262145 MFM262144:MFM262145 MPI262144:MPI262145 MZE262144:MZE262145 NJA262144:NJA262145 NSW262144:NSW262145 OCS262144:OCS262145 OMO262144:OMO262145 OWK262144:OWK262145 PGG262144:PGG262145 PQC262144:PQC262145 PZY262144:PZY262145 QJU262144:QJU262145 QTQ262144:QTQ262145 RDM262144:RDM262145 RNI262144:RNI262145 RXE262144:RXE262145 SHA262144:SHA262145 SQW262144:SQW262145 TAS262144:TAS262145 TKO262144:TKO262145 TUK262144:TUK262145 UEG262144:UEG262145 UOC262144:UOC262145 UXY262144:UXY262145 VHU262144:VHU262145 VRQ262144:VRQ262145 WBM262144:WBM262145 WLI262144:WLI262145 WVE262144:WVE262145 C327680:D327681 IS327680:IS327681 SO327680:SO327681 ACK327680:ACK327681 AMG327680:AMG327681 AWC327680:AWC327681 BFY327680:BFY327681 BPU327680:BPU327681 BZQ327680:BZQ327681 CJM327680:CJM327681 CTI327680:CTI327681 DDE327680:DDE327681 DNA327680:DNA327681 DWW327680:DWW327681 EGS327680:EGS327681 EQO327680:EQO327681 FAK327680:FAK327681 FKG327680:FKG327681 FUC327680:FUC327681 GDY327680:GDY327681 GNU327680:GNU327681 GXQ327680:GXQ327681 HHM327680:HHM327681 HRI327680:HRI327681 IBE327680:IBE327681 ILA327680:ILA327681 IUW327680:IUW327681 JES327680:JES327681 JOO327680:JOO327681 JYK327680:JYK327681 KIG327680:KIG327681 KSC327680:KSC327681 LBY327680:LBY327681 LLU327680:LLU327681 LVQ327680:LVQ327681 MFM327680:MFM327681 MPI327680:MPI327681 MZE327680:MZE327681 NJA327680:NJA327681 NSW327680:NSW327681 OCS327680:OCS327681 OMO327680:OMO327681 OWK327680:OWK327681 PGG327680:PGG327681 PQC327680:PQC327681 PZY327680:PZY327681 QJU327680:QJU327681 QTQ327680:QTQ327681 RDM327680:RDM327681 RNI327680:RNI327681 RXE327680:RXE327681 SHA327680:SHA327681 SQW327680:SQW327681 TAS327680:TAS327681 TKO327680:TKO327681 TUK327680:TUK327681 UEG327680:UEG327681 UOC327680:UOC327681 UXY327680:UXY327681 VHU327680:VHU327681 VRQ327680:VRQ327681 WBM327680:WBM327681 WLI327680:WLI327681 WVE327680:WVE327681 C393216:D393217 IS393216:IS393217 SO393216:SO393217 ACK393216:ACK393217 AMG393216:AMG393217 AWC393216:AWC393217 BFY393216:BFY393217 BPU393216:BPU393217 BZQ393216:BZQ393217 CJM393216:CJM393217 CTI393216:CTI393217 DDE393216:DDE393217 DNA393216:DNA393217 DWW393216:DWW393217 EGS393216:EGS393217 EQO393216:EQO393217 FAK393216:FAK393217 FKG393216:FKG393217 FUC393216:FUC393217 GDY393216:GDY393217 GNU393216:GNU393217 GXQ393216:GXQ393217 HHM393216:HHM393217 HRI393216:HRI393217 IBE393216:IBE393217 ILA393216:ILA393217 IUW393216:IUW393217 JES393216:JES393217 JOO393216:JOO393217 JYK393216:JYK393217 KIG393216:KIG393217 KSC393216:KSC393217 LBY393216:LBY393217 LLU393216:LLU393217 LVQ393216:LVQ393217 MFM393216:MFM393217 MPI393216:MPI393217 MZE393216:MZE393217 NJA393216:NJA393217 NSW393216:NSW393217 OCS393216:OCS393217 OMO393216:OMO393217 OWK393216:OWK393217 PGG393216:PGG393217 PQC393216:PQC393217 PZY393216:PZY393217 QJU393216:QJU393217 QTQ393216:QTQ393217 RDM393216:RDM393217 RNI393216:RNI393217 RXE393216:RXE393217 SHA393216:SHA393217 SQW393216:SQW393217 TAS393216:TAS393217 TKO393216:TKO393217 TUK393216:TUK393217 UEG393216:UEG393217 UOC393216:UOC393217 UXY393216:UXY393217 VHU393216:VHU393217 VRQ393216:VRQ393217 WBM393216:WBM393217 WLI393216:WLI393217 WVE393216:WVE393217 C458752:D458753 IS458752:IS458753 SO458752:SO458753 ACK458752:ACK458753 AMG458752:AMG458753 AWC458752:AWC458753 BFY458752:BFY458753 BPU458752:BPU458753 BZQ458752:BZQ458753 CJM458752:CJM458753 CTI458752:CTI458753 DDE458752:DDE458753 DNA458752:DNA458753 DWW458752:DWW458753 EGS458752:EGS458753 EQO458752:EQO458753 FAK458752:FAK458753 FKG458752:FKG458753 FUC458752:FUC458753 GDY458752:GDY458753 GNU458752:GNU458753 GXQ458752:GXQ458753 HHM458752:HHM458753 HRI458752:HRI458753 IBE458752:IBE458753 ILA458752:ILA458753 IUW458752:IUW458753 JES458752:JES458753 JOO458752:JOO458753 JYK458752:JYK458753 KIG458752:KIG458753 KSC458752:KSC458753 LBY458752:LBY458753 LLU458752:LLU458753 LVQ458752:LVQ458753 MFM458752:MFM458753 MPI458752:MPI458753 MZE458752:MZE458753 NJA458752:NJA458753 NSW458752:NSW458753 OCS458752:OCS458753 OMO458752:OMO458753 OWK458752:OWK458753 PGG458752:PGG458753 PQC458752:PQC458753 PZY458752:PZY458753 QJU458752:QJU458753 QTQ458752:QTQ458753 RDM458752:RDM458753 RNI458752:RNI458753 RXE458752:RXE458753 SHA458752:SHA458753 SQW458752:SQW458753 TAS458752:TAS458753 TKO458752:TKO458753 TUK458752:TUK458753 UEG458752:UEG458753 UOC458752:UOC458753 UXY458752:UXY458753 VHU458752:VHU458753 VRQ458752:VRQ458753 WBM458752:WBM458753 WLI458752:WLI458753 WVE458752:WVE458753 C524288:D524289 IS524288:IS524289 SO524288:SO524289 ACK524288:ACK524289 AMG524288:AMG524289 AWC524288:AWC524289 BFY524288:BFY524289 BPU524288:BPU524289 BZQ524288:BZQ524289 CJM524288:CJM524289 CTI524288:CTI524289 DDE524288:DDE524289 DNA524288:DNA524289 DWW524288:DWW524289 EGS524288:EGS524289 EQO524288:EQO524289 FAK524288:FAK524289 FKG524288:FKG524289 FUC524288:FUC524289 GDY524288:GDY524289 GNU524288:GNU524289 GXQ524288:GXQ524289 HHM524288:HHM524289 HRI524288:HRI524289 IBE524288:IBE524289 ILA524288:ILA524289 IUW524288:IUW524289 JES524288:JES524289 JOO524288:JOO524289 JYK524288:JYK524289 KIG524288:KIG524289 KSC524288:KSC524289 LBY524288:LBY524289 LLU524288:LLU524289 LVQ524288:LVQ524289 MFM524288:MFM524289 MPI524288:MPI524289 MZE524288:MZE524289 NJA524288:NJA524289 NSW524288:NSW524289 OCS524288:OCS524289 OMO524288:OMO524289 OWK524288:OWK524289 PGG524288:PGG524289 PQC524288:PQC524289 PZY524288:PZY524289 QJU524288:QJU524289 QTQ524288:QTQ524289 RDM524288:RDM524289 RNI524288:RNI524289 RXE524288:RXE524289 SHA524288:SHA524289 SQW524288:SQW524289 TAS524288:TAS524289 TKO524288:TKO524289 TUK524288:TUK524289 UEG524288:UEG524289 UOC524288:UOC524289 UXY524288:UXY524289 VHU524288:VHU524289 VRQ524288:VRQ524289 WBM524288:WBM524289 WLI524288:WLI524289 WVE524288:WVE524289 C589824:D589825 IS589824:IS589825 SO589824:SO589825 ACK589824:ACK589825 AMG589824:AMG589825 AWC589824:AWC589825 BFY589824:BFY589825 BPU589824:BPU589825 BZQ589824:BZQ589825 CJM589824:CJM589825 CTI589824:CTI589825 DDE589824:DDE589825 DNA589824:DNA589825 DWW589824:DWW589825 EGS589824:EGS589825 EQO589824:EQO589825 FAK589824:FAK589825 FKG589824:FKG589825 FUC589824:FUC589825 GDY589824:GDY589825 GNU589824:GNU589825 GXQ589824:GXQ589825 HHM589824:HHM589825 HRI589824:HRI589825 IBE589824:IBE589825 ILA589824:ILA589825 IUW589824:IUW589825 JES589824:JES589825 JOO589824:JOO589825 JYK589824:JYK589825 KIG589824:KIG589825 KSC589824:KSC589825 LBY589824:LBY589825 LLU589824:LLU589825 LVQ589824:LVQ589825 MFM589824:MFM589825 MPI589824:MPI589825 MZE589824:MZE589825 NJA589824:NJA589825 NSW589824:NSW589825 OCS589824:OCS589825 OMO589824:OMO589825 OWK589824:OWK589825 PGG589824:PGG589825 PQC589824:PQC589825 PZY589824:PZY589825 QJU589824:QJU589825 QTQ589824:QTQ589825 RDM589824:RDM589825 RNI589824:RNI589825 RXE589824:RXE589825 SHA589824:SHA589825 SQW589824:SQW589825 TAS589824:TAS589825 TKO589824:TKO589825 TUK589824:TUK589825 UEG589824:UEG589825 UOC589824:UOC589825 UXY589824:UXY589825 VHU589824:VHU589825 VRQ589824:VRQ589825 WBM589824:WBM589825 WLI589824:WLI589825 WVE589824:WVE589825 C655360:D655361 IS655360:IS655361 SO655360:SO655361 ACK655360:ACK655361 AMG655360:AMG655361 AWC655360:AWC655361 BFY655360:BFY655361 BPU655360:BPU655361 BZQ655360:BZQ655361 CJM655360:CJM655361 CTI655360:CTI655361 DDE655360:DDE655361 DNA655360:DNA655361 DWW655360:DWW655361 EGS655360:EGS655361 EQO655360:EQO655361 FAK655360:FAK655361 FKG655360:FKG655361 FUC655360:FUC655361 GDY655360:GDY655361 GNU655360:GNU655361 GXQ655360:GXQ655361 HHM655360:HHM655361 HRI655360:HRI655361 IBE655360:IBE655361 ILA655360:ILA655361 IUW655360:IUW655361 JES655360:JES655361 JOO655360:JOO655361 JYK655360:JYK655361 KIG655360:KIG655361 KSC655360:KSC655361 LBY655360:LBY655361 LLU655360:LLU655361 LVQ655360:LVQ655361 MFM655360:MFM655361 MPI655360:MPI655361 MZE655360:MZE655361 NJA655360:NJA655361 NSW655360:NSW655361 OCS655360:OCS655361 OMO655360:OMO655361 OWK655360:OWK655361 PGG655360:PGG655361 PQC655360:PQC655361 PZY655360:PZY655361 QJU655360:QJU655361 QTQ655360:QTQ655361 RDM655360:RDM655361 RNI655360:RNI655361 RXE655360:RXE655361 SHA655360:SHA655361 SQW655360:SQW655361 TAS655360:TAS655361 TKO655360:TKO655361 TUK655360:TUK655361 UEG655360:UEG655361 UOC655360:UOC655361 UXY655360:UXY655361 VHU655360:VHU655361 VRQ655360:VRQ655361 WBM655360:WBM655361 WLI655360:WLI655361 WVE655360:WVE655361 C720896:D720897 IS720896:IS720897 SO720896:SO720897 ACK720896:ACK720897 AMG720896:AMG720897 AWC720896:AWC720897 BFY720896:BFY720897 BPU720896:BPU720897 BZQ720896:BZQ720897 CJM720896:CJM720897 CTI720896:CTI720897 DDE720896:DDE720897 DNA720896:DNA720897 DWW720896:DWW720897 EGS720896:EGS720897 EQO720896:EQO720897 FAK720896:FAK720897 FKG720896:FKG720897 FUC720896:FUC720897 GDY720896:GDY720897 GNU720896:GNU720897 GXQ720896:GXQ720897 HHM720896:HHM720897 HRI720896:HRI720897 IBE720896:IBE720897 ILA720896:ILA720897 IUW720896:IUW720897 JES720896:JES720897 JOO720896:JOO720897 JYK720896:JYK720897 KIG720896:KIG720897 KSC720896:KSC720897 LBY720896:LBY720897 LLU720896:LLU720897 LVQ720896:LVQ720897 MFM720896:MFM720897 MPI720896:MPI720897 MZE720896:MZE720897 NJA720896:NJA720897 NSW720896:NSW720897 OCS720896:OCS720897 OMO720896:OMO720897 OWK720896:OWK720897 PGG720896:PGG720897 PQC720896:PQC720897 PZY720896:PZY720897 QJU720896:QJU720897 QTQ720896:QTQ720897 RDM720896:RDM720897 RNI720896:RNI720897 RXE720896:RXE720897 SHA720896:SHA720897 SQW720896:SQW720897 TAS720896:TAS720897 TKO720896:TKO720897 TUK720896:TUK720897 UEG720896:UEG720897 UOC720896:UOC720897 UXY720896:UXY720897 VHU720896:VHU720897 VRQ720896:VRQ720897 WBM720896:WBM720897 WLI720896:WLI720897 WVE720896:WVE720897 C786432:D786433 IS786432:IS786433 SO786432:SO786433 ACK786432:ACK786433 AMG786432:AMG786433 AWC786432:AWC786433 BFY786432:BFY786433 BPU786432:BPU786433 BZQ786432:BZQ786433 CJM786432:CJM786433 CTI786432:CTI786433 DDE786432:DDE786433 DNA786432:DNA786433 DWW786432:DWW786433 EGS786432:EGS786433 EQO786432:EQO786433 FAK786432:FAK786433 FKG786432:FKG786433 FUC786432:FUC786433 GDY786432:GDY786433 GNU786432:GNU786433 GXQ786432:GXQ786433 HHM786432:HHM786433 HRI786432:HRI786433 IBE786432:IBE786433 ILA786432:ILA786433 IUW786432:IUW786433 JES786432:JES786433 JOO786432:JOO786433 JYK786432:JYK786433 KIG786432:KIG786433 KSC786432:KSC786433 LBY786432:LBY786433 LLU786432:LLU786433 LVQ786432:LVQ786433 MFM786432:MFM786433 MPI786432:MPI786433 MZE786432:MZE786433 NJA786432:NJA786433 NSW786432:NSW786433 OCS786432:OCS786433 OMO786432:OMO786433 OWK786432:OWK786433 PGG786432:PGG786433 PQC786432:PQC786433 PZY786432:PZY786433 QJU786432:QJU786433 QTQ786432:QTQ786433 RDM786432:RDM786433 RNI786432:RNI786433 RXE786432:RXE786433 SHA786432:SHA786433 SQW786432:SQW786433 TAS786432:TAS786433 TKO786432:TKO786433 TUK786432:TUK786433 UEG786432:UEG786433 UOC786432:UOC786433 UXY786432:UXY786433 VHU786432:VHU786433 VRQ786432:VRQ786433 WBM786432:WBM786433 WLI786432:WLI786433 WVE786432:WVE786433 C851968:D851969 IS851968:IS851969 SO851968:SO851969 ACK851968:ACK851969 AMG851968:AMG851969 AWC851968:AWC851969 BFY851968:BFY851969 BPU851968:BPU851969 BZQ851968:BZQ851969 CJM851968:CJM851969 CTI851968:CTI851969 DDE851968:DDE851969 DNA851968:DNA851969 DWW851968:DWW851969 EGS851968:EGS851969 EQO851968:EQO851969 FAK851968:FAK851969 FKG851968:FKG851969 FUC851968:FUC851969 GDY851968:GDY851969 GNU851968:GNU851969 GXQ851968:GXQ851969 HHM851968:HHM851969 HRI851968:HRI851969 IBE851968:IBE851969 ILA851968:ILA851969 IUW851968:IUW851969 JES851968:JES851969 JOO851968:JOO851969 JYK851968:JYK851969 KIG851968:KIG851969 KSC851968:KSC851969 LBY851968:LBY851969 LLU851968:LLU851969 LVQ851968:LVQ851969 MFM851968:MFM851969 MPI851968:MPI851969 MZE851968:MZE851969 NJA851968:NJA851969 NSW851968:NSW851969 OCS851968:OCS851969 OMO851968:OMO851969 OWK851968:OWK851969 PGG851968:PGG851969 PQC851968:PQC851969 PZY851968:PZY851969 QJU851968:QJU851969 QTQ851968:QTQ851969 RDM851968:RDM851969 RNI851968:RNI851969 RXE851968:RXE851969 SHA851968:SHA851969 SQW851968:SQW851969 TAS851968:TAS851969 TKO851968:TKO851969 TUK851968:TUK851969 UEG851968:UEG851969 UOC851968:UOC851969 UXY851968:UXY851969 VHU851968:VHU851969 VRQ851968:VRQ851969 WBM851968:WBM851969 WLI851968:WLI851969 WVE851968:WVE851969 C917504:D917505 IS917504:IS917505 SO917504:SO917505 ACK917504:ACK917505 AMG917504:AMG917505 AWC917504:AWC917505 BFY917504:BFY917505 BPU917504:BPU917505 BZQ917504:BZQ917505 CJM917504:CJM917505 CTI917504:CTI917505 DDE917504:DDE917505 DNA917504:DNA917505 DWW917504:DWW917505 EGS917504:EGS917505 EQO917504:EQO917505 FAK917504:FAK917505 FKG917504:FKG917505 FUC917504:FUC917505 GDY917504:GDY917505 GNU917504:GNU917505 GXQ917504:GXQ917505 HHM917504:HHM917505 HRI917504:HRI917505 IBE917504:IBE917505 ILA917504:ILA917505 IUW917504:IUW917505 JES917504:JES917505 JOO917504:JOO917505 JYK917504:JYK917505 KIG917504:KIG917505 KSC917504:KSC917505 LBY917504:LBY917505 LLU917504:LLU917505 LVQ917504:LVQ917505 MFM917504:MFM917505 MPI917504:MPI917505 MZE917504:MZE917505 NJA917504:NJA917505 NSW917504:NSW917505 OCS917504:OCS917505 OMO917504:OMO917505 OWK917504:OWK917505 PGG917504:PGG917505 PQC917504:PQC917505 PZY917504:PZY917505 QJU917504:QJU917505 QTQ917504:QTQ917505 RDM917504:RDM917505 RNI917504:RNI917505 RXE917504:RXE917505 SHA917504:SHA917505 SQW917504:SQW917505 TAS917504:TAS917505 TKO917504:TKO917505 TUK917504:TUK917505 UEG917504:UEG917505 UOC917504:UOC917505 UXY917504:UXY917505 VHU917504:VHU917505 VRQ917504:VRQ917505 WBM917504:WBM917505 WLI917504:WLI917505 WVE917504:WVE917505 C983040:D983041 IS983040:IS983041 SO983040:SO983041 ACK983040:ACK983041 AMG983040:AMG983041 AWC983040:AWC983041 BFY983040:BFY983041 BPU983040:BPU983041 BZQ983040:BZQ983041 CJM983040:CJM983041 CTI983040:CTI983041 DDE983040:DDE983041 DNA983040:DNA983041 DWW983040:DWW983041 EGS983040:EGS983041 EQO983040:EQO983041 FAK983040:FAK983041 FKG983040:FKG983041 FUC983040:FUC983041 GDY983040:GDY983041 GNU983040:GNU983041 GXQ983040:GXQ983041 HHM983040:HHM983041 HRI983040:HRI983041 IBE983040:IBE983041 ILA983040:ILA983041 IUW983040:IUW983041 JES983040:JES983041 JOO983040:JOO983041 JYK983040:JYK983041 KIG983040:KIG983041 KSC983040:KSC983041 LBY983040:LBY983041 LLU983040:LLU983041 LVQ983040:LVQ983041 MFM983040:MFM983041 MPI983040:MPI983041 MZE983040:MZE983041 NJA983040:NJA983041 NSW983040:NSW983041 OCS983040:OCS983041 OMO983040:OMO983041 OWK983040:OWK983041 PGG983040:PGG983041 PQC983040:PQC983041 PZY983040:PZY983041 QJU983040:QJU983041 QTQ983040:QTQ983041 RDM983040:RDM983041 RNI983040:RNI983041 RXE983040:RXE983041 SHA983040:SHA983041 SQW983040:SQW983041 TAS983040:TAS983041 TKO983040:TKO983041 TUK983040:TUK983041 UEG983040:UEG983041 UOC983040:UOC983041 UXY983040:UXY983041 VHU983040:VHU983041 VRQ983040:VRQ983041 WBM983040:WBM983041 WLI983040:WLI983041 WVE983040:WVE983041 C65545:D65545 IS65545 SO65545 ACK65545 AMG65545 AWC65545 BFY65545 BPU65545 BZQ65545 CJM65545 CTI65545 DDE65545 DNA65545 DWW65545 EGS65545 EQO65545 FAK65545 FKG65545 FUC65545 GDY65545 GNU65545 GXQ65545 HHM65545 HRI65545 IBE65545 ILA65545 IUW65545 JES65545 JOO65545 JYK65545 KIG65545 KSC65545 LBY65545 LLU65545 LVQ65545 MFM65545 MPI65545 MZE65545 NJA65545 NSW65545 OCS65545 OMO65545 OWK65545 PGG65545 PQC65545 PZY65545 QJU65545 QTQ65545 RDM65545 RNI65545 RXE65545 SHA65545 SQW65545 TAS65545 TKO65545 TUK65545 UEG65545 UOC65545 UXY65545 VHU65545 VRQ65545 WBM65545 WLI65545 WVE65545 C131081:D131081 IS131081 SO131081 ACK131081 AMG131081 AWC131081 BFY131081 BPU131081 BZQ131081 CJM131081 CTI131081 DDE131081 DNA131081 DWW131081 EGS131081 EQO131081 FAK131081 FKG131081 FUC131081 GDY131081 GNU131081 GXQ131081 HHM131081 HRI131081 IBE131081 ILA131081 IUW131081 JES131081 JOO131081 JYK131081 KIG131081 KSC131081 LBY131081 LLU131081 LVQ131081 MFM131081 MPI131081 MZE131081 NJA131081 NSW131081 OCS131081 OMO131081 OWK131081 PGG131081 PQC131081 PZY131081 QJU131081 QTQ131081 RDM131081 RNI131081 RXE131081 SHA131081 SQW131081 TAS131081 TKO131081 TUK131081 UEG131081 UOC131081 UXY131081 VHU131081 VRQ131081 WBM131081 WLI131081 WVE131081 C196617:D196617 IS196617 SO196617 ACK196617 AMG196617 AWC196617 BFY196617 BPU196617 BZQ196617 CJM196617 CTI196617 DDE196617 DNA196617 DWW196617 EGS196617 EQO196617 FAK196617 FKG196617 FUC196617 GDY196617 GNU196617 GXQ196617 HHM196617 HRI196617 IBE196617 ILA196617 IUW196617 JES196617 JOO196617 JYK196617 KIG196617 KSC196617 LBY196617 LLU196617 LVQ196617 MFM196617 MPI196617 MZE196617 NJA196617 NSW196617 OCS196617 OMO196617 OWK196617 PGG196617 PQC196617 PZY196617 QJU196617 QTQ196617 RDM196617 RNI196617 RXE196617 SHA196617 SQW196617 TAS196617 TKO196617 TUK196617 UEG196617 UOC196617 UXY196617 VHU196617 VRQ196617 WBM196617 WLI196617 WVE196617 C262153:D262153 IS262153 SO262153 ACK262153 AMG262153 AWC262153 BFY262153 BPU262153 BZQ262153 CJM262153 CTI262153 DDE262153 DNA262153 DWW262153 EGS262153 EQO262153 FAK262153 FKG262153 FUC262153 GDY262153 GNU262153 GXQ262153 HHM262153 HRI262153 IBE262153 ILA262153 IUW262153 JES262153 JOO262153 JYK262153 KIG262153 KSC262153 LBY262153 LLU262153 LVQ262153 MFM262153 MPI262153 MZE262153 NJA262153 NSW262153 OCS262153 OMO262153 OWK262153 PGG262153 PQC262153 PZY262153 QJU262153 QTQ262153 RDM262153 RNI262153 RXE262153 SHA262153 SQW262153 TAS262153 TKO262153 TUK262153 UEG262153 UOC262153 UXY262153 VHU262153 VRQ262153 WBM262153 WLI262153 WVE262153 C327689:D327689 IS327689 SO327689 ACK327689 AMG327689 AWC327689 BFY327689 BPU327689 BZQ327689 CJM327689 CTI327689 DDE327689 DNA327689 DWW327689 EGS327689 EQO327689 FAK327689 FKG327689 FUC327689 GDY327689 GNU327689 GXQ327689 HHM327689 HRI327689 IBE327689 ILA327689 IUW327689 JES327689 JOO327689 JYK327689 KIG327689 KSC327689 LBY327689 LLU327689 LVQ327689 MFM327689 MPI327689 MZE327689 NJA327689 NSW327689 OCS327689 OMO327689 OWK327689 PGG327689 PQC327689 PZY327689 QJU327689 QTQ327689 RDM327689 RNI327689 RXE327689 SHA327689 SQW327689 TAS327689 TKO327689 TUK327689 UEG327689 UOC327689 UXY327689 VHU327689 VRQ327689 WBM327689 WLI327689 WVE327689 C393225:D393225 IS393225 SO393225 ACK393225 AMG393225 AWC393225 BFY393225 BPU393225 BZQ393225 CJM393225 CTI393225 DDE393225 DNA393225 DWW393225 EGS393225 EQO393225 FAK393225 FKG393225 FUC393225 GDY393225 GNU393225 GXQ393225 HHM393225 HRI393225 IBE393225 ILA393225 IUW393225 JES393225 JOO393225 JYK393225 KIG393225 KSC393225 LBY393225 LLU393225 LVQ393225 MFM393225 MPI393225 MZE393225 NJA393225 NSW393225 OCS393225 OMO393225 OWK393225 PGG393225 PQC393225 PZY393225 QJU393225 QTQ393225 RDM393225 RNI393225 RXE393225 SHA393225 SQW393225 TAS393225 TKO393225 TUK393225 UEG393225 UOC393225 UXY393225 VHU393225 VRQ393225 WBM393225 WLI393225 WVE393225 C458761:D458761 IS458761 SO458761 ACK458761 AMG458761 AWC458761 BFY458761 BPU458761 BZQ458761 CJM458761 CTI458761 DDE458761 DNA458761 DWW458761 EGS458761 EQO458761 FAK458761 FKG458761 FUC458761 GDY458761 GNU458761 GXQ458761 HHM458761 HRI458761 IBE458761 ILA458761 IUW458761 JES458761 JOO458761 JYK458761 KIG458761 KSC458761 LBY458761 LLU458761 LVQ458761 MFM458761 MPI458761 MZE458761 NJA458761 NSW458761 OCS458761 OMO458761 OWK458761 PGG458761 PQC458761 PZY458761 QJU458761 QTQ458761 RDM458761 RNI458761 RXE458761 SHA458761 SQW458761 TAS458761 TKO458761 TUK458761 UEG458761 UOC458761 UXY458761 VHU458761 VRQ458761 WBM458761 WLI458761 WVE458761 C524297:D524297 IS524297 SO524297 ACK524297 AMG524297 AWC524297 BFY524297 BPU524297 BZQ524297 CJM524297 CTI524297 DDE524297 DNA524297 DWW524297 EGS524297 EQO524297 FAK524297 FKG524297 FUC524297 GDY524297 GNU524297 GXQ524297 HHM524297 HRI524297 IBE524297 ILA524297 IUW524297 JES524297 JOO524297 JYK524297 KIG524297 KSC524297 LBY524297 LLU524297 LVQ524297 MFM524297 MPI524297 MZE524297 NJA524297 NSW524297 OCS524297 OMO524297 OWK524297 PGG524297 PQC524297 PZY524297 QJU524297 QTQ524297 RDM524297 RNI524297 RXE524297 SHA524297 SQW524297 TAS524297 TKO524297 TUK524297 UEG524297 UOC524297 UXY524297 VHU524297 VRQ524297 WBM524297 WLI524297 WVE524297 C589833:D589833 IS589833 SO589833 ACK589833 AMG589833 AWC589833 BFY589833 BPU589833 BZQ589833 CJM589833 CTI589833 DDE589833 DNA589833 DWW589833 EGS589833 EQO589833 FAK589833 FKG589833 FUC589833 GDY589833 GNU589833 GXQ589833 HHM589833 HRI589833 IBE589833 ILA589833 IUW589833 JES589833 JOO589833 JYK589833 KIG589833 KSC589833 LBY589833 LLU589833 LVQ589833 MFM589833 MPI589833 MZE589833 NJA589833 NSW589833 OCS589833 OMO589833 OWK589833 PGG589833 PQC589833 PZY589833 QJU589833 QTQ589833 RDM589833 RNI589833 RXE589833 SHA589833 SQW589833 TAS589833 TKO589833 TUK589833 UEG589833 UOC589833 UXY589833 VHU589833 VRQ589833 WBM589833 WLI589833 WVE589833 C655369:D655369 IS655369 SO655369 ACK655369 AMG655369 AWC655369 BFY655369 BPU655369 BZQ655369 CJM655369 CTI655369 DDE655369 DNA655369 DWW655369 EGS655369 EQO655369 FAK655369 FKG655369 FUC655369 GDY655369 GNU655369 GXQ655369 HHM655369 HRI655369 IBE655369 ILA655369 IUW655369 JES655369 JOO655369 JYK655369 KIG655369 KSC655369 LBY655369 LLU655369 LVQ655369 MFM655369 MPI655369 MZE655369 NJA655369 NSW655369 OCS655369 OMO655369 OWK655369 PGG655369 PQC655369 PZY655369 QJU655369 QTQ655369 RDM655369 RNI655369 RXE655369 SHA655369 SQW655369 TAS655369 TKO655369 TUK655369 UEG655369 UOC655369 UXY655369 VHU655369 VRQ655369 WBM655369 WLI655369 WVE655369 C720905:D720905 IS720905 SO720905 ACK720905 AMG720905 AWC720905 BFY720905 BPU720905 BZQ720905 CJM720905 CTI720905 DDE720905 DNA720905 DWW720905 EGS720905 EQO720905 FAK720905 FKG720905 FUC720905 GDY720905 GNU720905 GXQ720905 HHM720905 HRI720905 IBE720905 ILA720905 IUW720905 JES720905 JOO720905 JYK720905 KIG720905 KSC720905 LBY720905 LLU720905 LVQ720905 MFM720905 MPI720905 MZE720905 NJA720905 NSW720905 OCS720905 OMO720905 OWK720905 PGG720905 PQC720905 PZY720905 QJU720905 QTQ720905 RDM720905 RNI720905 RXE720905 SHA720905 SQW720905 TAS720905 TKO720905 TUK720905 UEG720905 UOC720905 UXY720905 VHU720905 VRQ720905 WBM720905 WLI720905 WVE720905 C786441:D786441 IS786441 SO786441 ACK786441 AMG786441 AWC786441 BFY786441 BPU786441 BZQ786441 CJM786441 CTI786441 DDE786441 DNA786441 DWW786441 EGS786441 EQO786441 FAK786441 FKG786441 FUC786441 GDY786441 GNU786441 GXQ786441 HHM786441 HRI786441 IBE786441 ILA786441 IUW786441 JES786441 JOO786441 JYK786441 KIG786441 KSC786441 LBY786441 LLU786441 LVQ786441 MFM786441 MPI786441 MZE786441 NJA786441 NSW786441 OCS786441 OMO786441 OWK786441 PGG786441 PQC786441 PZY786441 QJU786441 QTQ786441 RDM786441 RNI786441 RXE786441 SHA786441 SQW786441 TAS786441 TKO786441 TUK786441 UEG786441 UOC786441 UXY786441 VHU786441 VRQ786441 WBM786441 WLI786441 WVE786441 C851977:D851977 IS851977 SO851977 ACK851977 AMG851977 AWC851977 BFY851977 BPU851977 BZQ851977 CJM851977 CTI851977 DDE851977 DNA851977 DWW851977 EGS851977 EQO851977 FAK851977 FKG851977 FUC851977 GDY851977 GNU851977 GXQ851977 HHM851977 HRI851977 IBE851977 ILA851977 IUW851977 JES851977 JOO851977 JYK851977 KIG851977 KSC851977 LBY851977 LLU851977 LVQ851977 MFM851977 MPI851977 MZE851977 NJA851977 NSW851977 OCS851977 OMO851977 OWK851977 PGG851977 PQC851977 PZY851977 QJU851977 QTQ851977 RDM851977 RNI851977 RXE851977 SHA851977 SQW851977 TAS851977 TKO851977 TUK851977 UEG851977 UOC851977 UXY851977 VHU851977 VRQ851977 WBM851977 WLI851977 WVE851977 C917513:D917513 IS917513 SO917513 ACK917513 AMG917513 AWC917513 BFY917513 BPU917513 BZQ917513 CJM917513 CTI917513 DDE917513 DNA917513 DWW917513 EGS917513 EQO917513 FAK917513 FKG917513 FUC917513 GDY917513 GNU917513 GXQ917513 HHM917513 HRI917513 IBE917513 ILA917513 IUW917513 JES917513 JOO917513 JYK917513 KIG917513 KSC917513 LBY917513 LLU917513 LVQ917513 MFM917513 MPI917513 MZE917513 NJA917513 NSW917513 OCS917513 OMO917513 OWK917513 PGG917513 PQC917513 PZY917513 QJU917513 QTQ917513 RDM917513 RNI917513 RXE917513 SHA917513 SQW917513 TAS917513 TKO917513 TUK917513 UEG917513 UOC917513 UXY917513 VHU917513 VRQ917513 WBM917513 WLI917513 WVE917513 C983049:D983049 IS983049 SO983049 ACK983049 AMG983049 AWC983049 BFY983049 BPU983049 BZQ983049 CJM983049 CTI983049 DDE983049 DNA983049 DWW983049 EGS983049 EQO983049 FAK983049 FKG983049 FUC983049 GDY983049 GNU983049 GXQ983049 HHM983049 HRI983049 IBE983049 ILA983049 IUW983049 JES983049 JOO983049 JYK983049 KIG983049 KSC983049 LBY983049 LLU983049 LVQ983049 MFM983049 MPI983049 MZE983049 NJA983049 NSW983049 OCS983049 OMO983049 OWK983049 PGG983049 PQC983049 PZY983049 QJU983049 QTQ983049 RDM983049 RNI983049 RXE983049 SHA983049 SQW983049 TAS983049 TKO983049 TUK983049 UEG983049 UOC983049 UXY983049 VHU983049 VRQ983049 WBM983049 WLI983049 WVE983049 C28:D28 IS28 SO28 ACK28 AMG28 AWC28 BFY28 BPU28 BZQ28 CJM28 CTI28 DDE28 DNA28 DWW28 EGS28 EQO28 FAK28 FKG28 FUC28 GDY28 GNU28 GXQ28 HHM28 HRI28 IBE28 ILA28 IUW28 JES28 JOO28 JYK28 KIG28 KSC28 LBY28 LLU28 LVQ28 MFM28 MPI28 MZE28 NJA28 NSW28 OCS28 OMO28 OWK28 PGG28 PQC28 PZY28 QJU28 QTQ28 RDM28 RNI28 RXE28 SHA28 SQW28 TAS28 TKO28 TUK28 UEG28 UOC28 UXY28 VHU28 VRQ28 WBM28 WLI28 WVE28 C65555:D65555 IS65555 SO65555 ACK65555 AMG65555 AWC65555 BFY65555 BPU65555 BZQ65555 CJM65555 CTI65555 DDE65555 DNA65555 DWW65555 EGS65555 EQO65555 FAK65555 FKG65555 FUC65555 GDY65555 GNU65555 GXQ65555 HHM65555 HRI65555 IBE65555 ILA65555 IUW65555 JES65555 JOO65555 JYK65555 KIG65555 KSC65555 LBY65555 LLU65555 LVQ65555 MFM65555 MPI65555 MZE65555 NJA65555 NSW65555 OCS65555 OMO65555 OWK65555 PGG65555 PQC65555 PZY65555 QJU65555 QTQ65555 RDM65555 RNI65555 RXE65555 SHA65555 SQW65555 TAS65555 TKO65555 TUK65555 UEG65555 UOC65555 UXY65555 VHU65555 VRQ65555 WBM65555 WLI65555 WVE65555 C131091:D131091 IS131091 SO131091 ACK131091 AMG131091 AWC131091 BFY131091 BPU131091 BZQ131091 CJM131091 CTI131091 DDE131091 DNA131091 DWW131091 EGS131091 EQO131091 FAK131091 FKG131091 FUC131091 GDY131091 GNU131091 GXQ131091 HHM131091 HRI131091 IBE131091 ILA131091 IUW131091 JES131091 JOO131091 JYK131091 KIG131091 KSC131091 LBY131091 LLU131091 LVQ131091 MFM131091 MPI131091 MZE131091 NJA131091 NSW131091 OCS131091 OMO131091 OWK131091 PGG131091 PQC131091 PZY131091 QJU131091 QTQ131091 RDM131091 RNI131091 RXE131091 SHA131091 SQW131091 TAS131091 TKO131091 TUK131091 UEG131091 UOC131091 UXY131091 VHU131091 VRQ131091 WBM131091 WLI131091 WVE131091 C196627:D196627 IS196627 SO196627 ACK196627 AMG196627 AWC196627 BFY196627 BPU196627 BZQ196627 CJM196627 CTI196627 DDE196627 DNA196627 DWW196627 EGS196627 EQO196627 FAK196627 FKG196627 FUC196627 GDY196627 GNU196627 GXQ196627 HHM196627 HRI196627 IBE196627 ILA196627 IUW196627 JES196627 JOO196627 JYK196627 KIG196627 KSC196627 LBY196627 LLU196627 LVQ196627 MFM196627 MPI196627 MZE196627 NJA196627 NSW196627 OCS196627 OMO196627 OWK196627 PGG196627 PQC196627 PZY196627 QJU196627 QTQ196627 RDM196627 RNI196627 RXE196627 SHA196627 SQW196627 TAS196627 TKO196627 TUK196627 UEG196627 UOC196627 UXY196627 VHU196627 VRQ196627 WBM196627 WLI196627 WVE196627 C262163:D262163 IS262163 SO262163 ACK262163 AMG262163 AWC262163 BFY262163 BPU262163 BZQ262163 CJM262163 CTI262163 DDE262163 DNA262163 DWW262163 EGS262163 EQO262163 FAK262163 FKG262163 FUC262163 GDY262163 GNU262163 GXQ262163 HHM262163 HRI262163 IBE262163 ILA262163 IUW262163 JES262163 JOO262163 JYK262163 KIG262163 KSC262163 LBY262163 LLU262163 LVQ262163 MFM262163 MPI262163 MZE262163 NJA262163 NSW262163 OCS262163 OMO262163 OWK262163 PGG262163 PQC262163 PZY262163 QJU262163 QTQ262163 RDM262163 RNI262163 RXE262163 SHA262163 SQW262163 TAS262163 TKO262163 TUK262163 UEG262163 UOC262163 UXY262163 VHU262163 VRQ262163 WBM262163 WLI262163 WVE262163 C327699:D327699 IS327699 SO327699 ACK327699 AMG327699 AWC327699 BFY327699 BPU327699 BZQ327699 CJM327699 CTI327699 DDE327699 DNA327699 DWW327699 EGS327699 EQO327699 FAK327699 FKG327699 FUC327699 GDY327699 GNU327699 GXQ327699 HHM327699 HRI327699 IBE327699 ILA327699 IUW327699 JES327699 JOO327699 JYK327699 KIG327699 KSC327699 LBY327699 LLU327699 LVQ327699 MFM327699 MPI327699 MZE327699 NJA327699 NSW327699 OCS327699 OMO327699 OWK327699 PGG327699 PQC327699 PZY327699 QJU327699 QTQ327699 RDM327699 RNI327699 RXE327699 SHA327699 SQW327699 TAS327699 TKO327699 TUK327699 UEG327699 UOC327699 UXY327699 VHU327699 VRQ327699 WBM327699 WLI327699 WVE327699 C393235:D393235 IS393235 SO393235 ACK393235 AMG393235 AWC393235 BFY393235 BPU393235 BZQ393235 CJM393235 CTI393235 DDE393235 DNA393235 DWW393235 EGS393235 EQO393235 FAK393235 FKG393235 FUC393235 GDY393235 GNU393235 GXQ393235 HHM393235 HRI393235 IBE393235 ILA393235 IUW393235 JES393235 JOO393235 JYK393235 KIG393235 KSC393235 LBY393235 LLU393235 LVQ393235 MFM393235 MPI393235 MZE393235 NJA393235 NSW393235 OCS393235 OMO393235 OWK393235 PGG393235 PQC393235 PZY393235 QJU393235 QTQ393235 RDM393235 RNI393235 RXE393235 SHA393235 SQW393235 TAS393235 TKO393235 TUK393235 UEG393235 UOC393235 UXY393235 VHU393235 VRQ393235 WBM393235 WLI393235 WVE393235 C458771:D458771 IS458771 SO458771 ACK458771 AMG458771 AWC458771 BFY458771 BPU458771 BZQ458771 CJM458771 CTI458771 DDE458771 DNA458771 DWW458771 EGS458771 EQO458771 FAK458771 FKG458771 FUC458771 GDY458771 GNU458771 GXQ458771 HHM458771 HRI458771 IBE458771 ILA458771 IUW458771 JES458771 JOO458771 JYK458771 KIG458771 KSC458771 LBY458771 LLU458771 LVQ458771 MFM458771 MPI458771 MZE458771 NJA458771 NSW458771 OCS458771 OMO458771 OWK458771 PGG458771 PQC458771 PZY458771 QJU458771 QTQ458771 RDM458771 RNI458771 RXE458771 SHA458771 SQW458771 TAS458771 TKO458771 TUK458771 UEG458771 UOC458771 UXY458771 VHU458771 VRQ458771 WBM458771 WLI458771 WVE458771 C524307:D524307 IS524307 SO524307 ACK524307 AMG524307 AWC524307 BFY524307 BPU524307 BZQ524307 CJM524307 CTI524307 DDE524307 DNA524307 DWW524307 EGS524307 EQO524307 FAK524307 FKG524307 FUC524307 GDY524307 GNU524307 GXQ524307 HHM524307 HRI524307 IBE524307 ILA524307 IUW524307 JES524307 JOO524307 JYK524307 KIG524307 KSC524307 LBY524307 LLU524307 LVQ524307 MFM524307 MPI524307 MZE524307 NJA524307 NSW524307 OCS524307 OMO524307 OWK524307 PGG524307 PQC524307 PZY524307 QJU524307 QTQ524307 RDM524307 RNI524307 RXE524307 SHA524307 SQW524307 TAS524307 TKO524307 TUK524307 UEG524307 UOC524307 UXY524307 VHU524307 VRQ524307 WBM524307 WLI524307 WVE524307 C589843:D589843 IS589843 SO589843 ACK589843 AMG589843 AWC589843 BFY589843 BPU589843 BZQ589843 CJM589843 CTI589843 DDE589843 DNA589843 DWW589843 EGS589843 EQO589843 FAK589843 FKG589843 FUC589843 GDY589843 GNU589843 GXQ589843 HHM589843 HRI589843 IBE589843 ILA589843 IUW589843 JES589843 JOO589843 JYK589843 KIG589843 KSC589843 LBY589843 LLU589843 LVQ589843 MFM589843 MPI589843 MZE589843 NJA589843 NSW589843 OCS589843 OMO589843 OWK589843 PGG589843 PQC589843 PZY589843 QJU589843 QTQ589843 RDM589843 RNI589843 RXE589843 SHA589843 SQW589843 TAS589843 TKO589843 TUK589843 UEG589843 UOC589843 UXY589843 VHU589843 VRQ589843 WBM589843 WLI589843 WVE589843 C655379:D655379 IS655379 SO655379 ACK655379 AMG655379 AWC655379 BFY655379 BPU655379 BZQ655379 CJM655379 CTI655379 DDE655379 DNA655379 DWW655379 EGS655379 EQO655379 FAK655379 FKG655379 FUC655379 GDY655379 GNU655379 GXQ655379 HHM655379 HRI655379 IBE655379 ILA655379 IUW655379 JES655379 JOO655379 JYK655379 KIG655379 KSC655379 LBY655379 LLU655379 LVQ655379 MFM655379 MPI655379 MZE655379 NJA655379 NSW655379 OCS655379 OMO655379 OWK655379 PGG655379 PQC655379 PZY655379 QJU655379 QTQ655379 RDM655379 RNI655379 RXE655379 SHA655379 SQW655379 TAS655379 TKO655379 TUK655379 UEG655379 UOC655379 UXY655379 VHU655379 VRQ655379 WBM655379 WLI655379 WVE655379 C720915:D720915 IS720915 SO720915 ACK720915 AMG720915 AWC720915 BFY720915 BPU720915 BZQ720915 CJM720915 CTI720915 DDE720915 DNA720915 DWW720915 EGS720915 EQO720915 FAK720915 FKG720915 FUC720915 GDY720915 GNU720915 GXQ720915 HHM720915 HRI720915 IBE720915 ILA720915 IUW720915 JES720915 JOO720915 JYK720915 KIG720915 KSC720915 LBY720915 LLU720915 LVQ720915 MFM720915 MPI720915 MZE720915 NJA720915 NSW720915 OCS720915 OMO720915 OWK720915 PGG720915 PQC720915 PZY720915 QJU720915 QTQ720915 RDM720915 RNI720915 RXE720915 SHA720915 SQW720915 TAS720915 TKO720915 TUK720915 UEG720915 UOC720915 UXY720915 VHU720915 VRQ720915 WBM720915 WLI720915 WVE720915 C786451:D786451 IS786451 SO786451 ACK786451 AMG786451 AWC786451 BFY786451 BPU786451 BZQ786451 CJM786451 CTI786451 DDE786451 DNA786451 DWW786451 EGS786451 EQO786451 FAK786451 FKG786451 FUC786451 GDY786451 GNU786451 GXQ786451 HHM786451 HRI786451 IBE786451 ILA786451 IUW786451 JES786451 JOO786451 JYK786451 KIG786451 KSC786451 LBY786451 LLU786451 LVQ786451 MFM786451 MPI786451 MZE786451 NJA786451 NSW786451 OCS786451 OMO786451 OWK786451 PGG786451 PQC786451 PZY786451 QJU786451 QTQ786451 RDM786451 RNI786451 RXE786451 SHA786451 SQW786451 TAS786451 TKO786451 TUK786451 UEG786451 UOC786451 UXY786451 VHU786451 VRQ786451 WBM786451 WLI786451 WVE786451 C851987:D851987 IS851987 SO851987 ACK851987 AMG851987 AWC851987 BFY851987 BPU851987 BZQ851987 CJM851987 CTI851987 DDE851987 DNA851987 DWW851987 EGS851987 EQO851987 FAK851987 FKG851987 FUC851987 GDY851987 GNU851987 GXQ851987 HHM851987 HRI851987 IBE851987 ILA851987 IUW851987 JES851987 JOO851987 JYK851987 KIG851987 KSC851987 LBY851987 LLU851987 LVQ851987 MFM851987 MPI851987 MZE851987 NJA851987 NSW851987 OCS851987 OMO851987 OWK851987 PGG851987 PQC851987 PZY851987 QJU851987 QTQ851987 RDM851987 RNI851987 RXE851987 SHA851987 SQW851987 TAS851987 TKO851987 TUK851987 UEG851987 UOC851987 UXY851987 VHU851987 VRQ851987 WBM851987 WLI851987 WVE851987 C917523:D917523 IS917523 SO917523 ACK917523 AMG917523 AWC917523 BFY917523 BPU917523 BZQ917523 CJM917523 CTI917523 DDE917523 DNA917523 DWW917523 EGS917523 EQO917523 FAK917523 FKG917523 FUC917523 GDY917523 GNU917523 GXQ917523 HHM917523 HRI917523 IBE917523 ILA917523 IUW917523 JES917523 JOO917523 JYK917523 KIG917523 KSC917523 LBY917523 LLU917523 LVQ917523 MFM917523 MPI917523 MZE917523 NJA917523 NSW917523 OCS917523 OMO917523 OWK917523 PGG917523 PQC917523 PZY917523 QJU917523 QTQ917523 RDM917523 RNI917523 RXE917523 SHA917523 SQW917523 TAS917523 TKO917523 TUK917523 UEG917523 UOC917523 UXY917523 VHU917523 VRQ917523 WBM917523 WLI917523 WVE917523 C983059:D983059 IS983059 SO983059 ACK983059 AMG983059 AWC983059 BFY983059 BPU983059 BZQ983059 CJM983059 CTI983059 DDE983059 DNA983059 DWW983059 EGS983059 EQO983059 FAK983059 FKG983059 FUC983059 GDY983059 GNU983059 GXQ983059 HHM983059 HRI983059 IBE983059 ILA983059 IUW983059 JES983059 JOO983059 JYK983059 KIG983059 KSC983059 LBY983059 LLU983059 LVQ983059 MFM983059 MPI983059 MZE983059 NJA983059 NSW983059 OCS983059 OMO983059 OWK983059 PGG983059 PQC983059 PZY983059 QJU983059 QTQ983059 RDM983059 RNI983059 RXE983059 SHA983059 SQW983059 TAS983059 TKO983059 TUK983059 UEG983059 UOC983059 UXY983059 VHU983059 VRQ983059 WBM983059 WLI983059 WVE983059 IW65559:IW65562 SS65559:SS65562 ACO65559:ACO65562 AMK65559:AMK65562 AWG65559:AWG65562 BGC65559:BGC65562 BPY65559:BPY65562 BZU65559:BZU65562 CJQ65559:CJQ65562 CTM65559:CTM65562 DDI65559:DDI65562 DNE65559:DNE65562 DXA65559:DXA65562 EGW65559:EGW65562 EQS65559:EQS65562 FAO65559:FAO65562 FKK65559:FKK65562 FUG65559:FUG65562 GEC65559:GEC65562 GNY65559:GNY65562 GXU65559:GXU65562 HHQ65559:HHQ65562 HRM65559:HRM65562 IBI65559:IBI65562 ILE65559:ILE65562 IVA65559:IVA65562 JEW65559:JEW65562 JOS65559:JOS65562 JYO65559:JYO65562 KIK65559:KIK65562 KSG65559:KSG65562 LCC65559:LCC65562 LLY65559:LLY65562 LVU65559:LVU65562 MFQ65559:MFQ65562 MPM65559:MPM65562 MZI65559:MZI65562 NJE65559:NJE65562 NTA65559:NTA65562 OCW65559:OCW65562 OMS65559:OMS65562 OWO65559:OWO65562 PGK65559:PGK65562 PQG65559:PQG65562 QAC65559:QAC65562 QJY65559:QJY65562 QTU65559:QTU65562 RDQ65559:RDQ65562 RNM65559:RNM65562 RXI65559:RXI65562 SHE65559:SHE65562 SRA65559:SRA65562 TAW65559:TAW65562 TKS65559:TKS65562 TUO65559:TUO65562 UEK65559:UEK65562 UOG65559:UOG65562 UYC65559:UYC65562 VHY65559:VHY65562 VRU65559:VRU65562 WBQ65559:WBQ65562 WLM65559:WLM65562 WVI65559:WVI65562 IW131095:IW131098 SS131095:SS131098 ACO131095:ACO131098 AMK131095:AMK131098 AWG131095:AWG131098 BGC131095:BGC131098 BPY131095:BPY131098 BZU131095:BZU131098 CJQ131095:CJQ131098 CTM131095:CTM131098 DDI131095:DDI131098 DNE131095:DNE131098 DXA131095:DXA131098 EGW131095:EGW131098 EQS131095:EQS131098 FAO131095:FAO131098 FKK131095:FKK131098 FUG131095:FUG131098 GEC131095:GEC131098 GNY131095:GNY131098 GXU131095:GXU131098 HHQ131095:HHQ131098 HRM131095:HRM131098 IBI131095:IBI131098 ILE131095:ILE131098 IVA131095:IVA131098 JEW131095:JEW131098 JOS131095:JOS131098 JYO131095:JYO131098 KIK131095:KIK131098 KSG131095:KSG131098 LCC131095:LCC131098 LLY131095:LLY131098 LVU131095:LVU131098 MFQ131095:MFQ131098 MPM131095:MPM131098 MZI131095:MZI131098 NJE131095:NJE131098 NTA131095:NTA131098 OCW131095:OCW131098 OMS131095:OMS131098 OWO131095:OWO131098 PGK131095:PGK131098 PQG131095:PQG131098 QAC131095:QAC131098 QJY131095:QJY131098 QTU131095:QTU131098 RDQ131095:RDQ131098 RNM131095:RNM131098 RXI131095:RXI131098 SHE131095:SHE131098 SRA131095:SRA131098 TAW131095:TAW131098 TKS131095:TKS131098 TUO131095:TUO131098 UEK131095:UEK131098 UOG131095:UOG131098 UYC131095:UYC131098 VHY131095:VHY131098 VRU131095:VRU131098 WBQ131095:WBQ131098 WLM131095:WLM131098 WVI131095:WVI131098 IW196631:IW196634 SS196631:SS196634 ACO196631:ACO196634 AMK196631:AMK196634 AWG196631:AWG196634 BGC196631:BGC196634 BPY196631:BPY196634 BZU196631:BZU196634 CJQ196631:CJQ196634 CTM196631:CTM196634 DDI196631:DDI196634 DNE196631:DNE196634 DXA196631:DXA196634 EGW196631:EGW196634 EQS196631:EQS196634 FAO196631:FAO196634 FKK196631:FKK196634 FUG196631:FUG196634 GEC196631:GEC196634 GNY196631:GNY196634 GXU196631:GXU196634 HHQ196631:HHQ196634 HRM196631:HRM196634 IBI196631:IBI196634 ILE196631:ILE196634 IVA196631:IVA196634 JEW196631:JEW196634 JOS196631:JOS196634 JYO196631:JYO196634 KIK196631:KIK196634 KSG196631:KSG196634 LCC196631:LCC196634 LLY196631:LLY196634 LVU196631:LVU196634 MFQ196631:MFQ196634 MPM196631:MPM196634 MZI196631:MZI196634 NJE196631:NJE196634 NTA196631:NTA196634 OCW196631:OCW196634 OMS196631:OMS196634 OWO196631:OWO196634 PGK196631:PGK196634 PQG196631:PQG196634 QAC196631:QAC196634 QJY196631:QJY196634 QTU196631:QTU196634 RDQ196631:RDQ196634 RNM196631:RNM196634 RXI196631:RXI196634 SHE196631:SHE196634 SRA196631:SRA196634 TAW196631:TAW196634 TKS196631:TKS196634 TUO196631:TUO196634 UEK196631:UEK196634 UOG196631:UOG196634 UYC196631:UYC196634 VHY196631:VHY196634 VRU196631:VRU196634 WBQ196631:WBQ196634 WLM196631:WLM196634 WVI196631:WVI196634 IW262167:IW262170 SS262167:SS262170 ACO262167:ACO262170 AMK262167:AMK262170 AWG262167:AWG262170 BGC262167:BGC262170 BPY262167:BPY262170 BZU262167:BZU262170 CJQ262167:CJQ262170 CTM262167:CTM262170 DDI262167:DDI262170 DNE262167:DNE262170 DXA262167:DXA262170 EGW262167:EGW262170 EQS262167:EQS262170 FAO262167:FAO262170 FKK262167:FKK262170 FUG262167:FUG262170 GEC262167:GEC262170 GNY262167:GNY262170 GXU262167:GXU262170 HHQ262167:HHQ262170 HRM262167:HRM262170 IBI262167:IBI262170 ILE262167:ILE262170 IVA262167:IVA262170 JEW262167:JEW262170 JOS262167:JOS262170 JYO262167:JYO262170 KIK262167:KIK262170 KSG262167:KSG262170 LCC262167:LCC262170 LLY262167:LLY262170 LVU262167:LVU262170 MFQ262167:MFQ262170 MPM262167:MPM262170 MZI262167:MZI262170 NJE262167:NJE262170 NTA262167:NTA262170 OCW262167:OCW262170 OMS262167:OMS262170 OWO262167:OWO262170 PGK262167:PGK262170 PQG262167:PQG262170 QAC262167:QAC262170 QJY262167:QJY262170 QTU262167:QTU262170 RDQ262167:RDQ262170 RNM262167:RNM262170 RXI262167:RXI262170 SHE262167:SHE262170 SRA262167:SRA262170 TAW262167:TAW262170 TKS262167:TKS262170 TUO262167:TUO262170 UEK262167:UEK262170 UOG262167:UOG262170 UYC262167:UYC262170 VHY262167:VHY262170 VRU262167:VRU262170 WBQ262167:WBQ262170 WLM262167:WLM262170 WVI262167:WVI262170 IW327703:IW327706 SS327703:SS327706 ACO327703:ACO327706 AMK327703:AMK327706 AWG327703:AWG327706 BGC327703:BGC327706 BPY327703:BPY327706 BZU327703:BZU327706 CJQ327703:CJQ327706 CTM327703:CTM327706 DDI327703:DDI327706 DNE327703:DNE327706 DXA327703:DXA327706 EGW327703:EGW327706 EQS327703:EQS327706 FAO327703:FAO327706 FKK327703:FKK327706 FUG327703:FUG327706 GEC327703:GEC327706 GNY327703:GNY327706 GXU327703:GXU327706 HHQ327703:HHQ327706 HRM327703:HRM327706 IBI327703:IBI327706 ILE327703:ILE327706 IVA327703:IVA327706 JEW327703:JEW327706 JOS327703:JOS327706 JYO327703:JYO327706 KIK327703:KIK327706 KSG327703:KSG327706 LCC327703:LCC327706 LLY327703:LLY327706 LVU327703:LVU327706 MFQ327703:MFQ327706 MPM327703:MPM327706 MZI327703:MZI327706 NJE327703:NJE327706 NTA327703:NTA327706 OCW327703:OCW327706 OMS327703:OMS327706 OWO327703:OWO327706 PGK327703:PGK327706 PQG327703:PQG327706 QAC327703:QAC327706 QJY327703:QJY327706 QTU327703:QTU327706 RDQ327703:RDQ327706 RNM327703:RNM327706 RXI327703:RXI327706 SHE327703:SHE327706 SRA327703:SRA327706 TAW327703:TAW327706 TKS327703:TKS327706 TUO327703:TUO327706 UEK327703:UEK327706 UOG327703:UOG327706 UYC327703:UYC327706 VHY327703:VHY327706 VRU327703:VRU327706 WBQ327703:WBQ327706 WLM327703:WLM327706 WVI327703:WVI327706 IW393239:IW393242 SS393239:SS393242 ACO393239:ACO393242 AMK393239:AMK393242 AWG393239:AWG393242 BGC393239:BGC393242 BPY393239:BPY393242 BZU393239:BZU393242 CJQ393239:CJQ393242 CTM393239:CTM393242 DDI393239:DDI393242 DNE393239:DNE393242 DXA393239:DXA393242 EGW393239:EGW393242 EQS393239:EQS393242 FAO393239:FAO393242 FKK393239:FKK393242 FUG393239:FUG393242 GEC393239:GEC393242 GNY393239:GNY393242 GXU393239:GXU393242 HHQ393239:HHQ393242 HRM393239:HRM393242 IBI393239:IBI393242 ILE393239:ILE393242 IVA393239:IVA393242 JEW393239:JEW393242 JOS393239:JOS393242 JYO393239:JYO393242 KIK393239:KIK393242 KSG393239:KSG393242 LCC393239:LCC393242 LLY393239:LLY393242 LVU393239:LVU393242 MFQ393239:MFQ393242 MPM393239:MPM393242 MZI393239:MZI393242 NJE393239:NJE393242 NTA393239:NTA393242 OCW393239:OCW393242 OMS393239:OMS393242 OWO393239:OWO393242 PGK393239:PGK393242 PQG393239:PQG393242 QAC393239:QAC393242 QJY393239:QJY393242 QTU393239:QTU393242 RDQ393239:RDQ393242 RNM393239:RNM393242 RXI393239:RXI393242 SHE393239:SHE393242 SRA393239:SRA393242 TAW393239:TAW393242 TKS393239:TKS393242 TUO393239:TUO393242 UEK393239:UEK393242 UOG393239:UOG393242 UYC393239:UYC393242 VHY393239:VHY393242 VRU393239:VRU393242 WBQ393239:WBQ393242 WLM393239:WLM393242 WVI393239:WVI393242 IW458775:IW458778 SS458775:SS458778 ACO458775:ACO458778 AMK458775:AMK458778 AWG458775:AWG458778 BGC458775:BGC458778 BPY458775:BPY458778 BZU458775:BZU458778 CJQ458775:CJQ458778 CTM458775:CTM458778 DDI458775:DDI458778 DNE458775:DNE458778 DXA458775:DXA458778 EGW458775:EGW458778 EQS458775:EQS458778 FAO458775:FAO458778 FKK458775:FKK458778 FUG458775:FUG458778 GEC458775:GEC458778 GNY458775:GNY458778 GXU458775:GXU458778 HHQ458775:HHQ458778 HRM458775:HRM458778 IBI458775:IBI458778 ILE458775:ILE458778 IVA458775:IVA458778 JEW458775:JEW458778 JOS458775:JOS458778 JYO458775:JYO458778 KIK458775:KIK458778 KSG458775:KSG458778 LCC458775:LCC458778 LLY458775:LLY458778 LVU458775:LVU458778 MFQ458775:MFQ458778 MPM458775:MPM458778 MZI458775:MZI458778 NJE458775:NJE458778 NTA458775:NTA458778 OCW458775:OCW458778 OMS458775:OMS458778 OWO458775:OWO458778 PGK458775:PGK458778 PQG458775:PQG458778 QAC458775:QAC458778 QJY458775:QJY458778 QTU458775:QTU458778 RDQ458775:RDQ458778 RNM458775:RNM458778 RXI458775:RXI458778 SHE458775:SHE458778 SRA458775:SRA458778 TAW458775:TAW458778 TKS458775:TKS458778 TUO458775:TUO458778 UEK458775:UEK458778 UOG458775:UOG458778 UYC458775:UYC458778 VHY458775:VHY458778 VRU458775:VRU458778 WBQ458775:WBQ458778 WLM458775:WLM458778 WVI458775:WVI458778 IW524311:IW524314 SS524311:SS524314 ACO524311:ACO524314 AMK524311:AMK524314 AWG524311:AWG524314 BGC524311:BGC524314 BPY524311:BPY524314 BZU524311:BZU524314 CJQ524311:CJQ524314 CTM524311:CTM524314 DDI524311:DDI524314 DNE524311:DNE524314 DXA524311:DXA524314 EGW524311:EGW524314 EQS524311:EQS524314 FAO524311:FAO524314 FKK524311:FKK524314 FUG524311:FUG524314 GEC524311:GEC524314 GNY524311:GNY524314 GXU524311:GXU524314 HHQ524311:HHQ524314 HRM524311:HRM524314 IBI524311:IBI524314 ILE524311:ILE524314 IVA524311:IVA524314 JEW524311:JEW524314 JOS524311:JOS524314 JYO524311:JYO524314 KIK524311:KIK524314 KSG524311:KSG524314 LCC524311:LCC524314 LLY524311:LLY524314 LVU524311:LVU524314 MFQ524311:MFQ524314 MPM524311:MPM524314 MZI524311:MZI524314 NJE524311:NJE524314 NTA524311:NTA524314 OCW524311:OCW524314 OMS524311:OMS524314 OWO524311:OWO524314 PGK524311:PGK524314 PQG524311:PQG524314 QAC524311:QAC524314 QJY524311:QJY524314 QTU524311:QTU524314 RDQ524311:RDQ524314 RNM524311:RNM524314 RXI524311:RXI524314 SHE524311:SHE524314 SRA524311:SRA524314 TAW524311:TAW524314 TKS524311:TKS524314 TUO524311:TUO524314 UEK524311:UEK524314 UOG524311:UOG524314 UYC524311:UYC524314 VHY524311:VHY524314 VRU524311:VRU524314 WBQ524311:WBQ524314 WLM524311:WLM524314 WVI524311:WVI524314 IW589847:IW589850 SS589847:SS589850 ACO589847:ACO589850 AMK589847:AMK589850 AWG589847:AWG589850 BGC589847:BGC589850 BPY589847:BPY589850 BZU589847:BZU589850 CJQ589847:CJQ589850 CTM589847:CTM589850 DDI589847:DDI589850 DNE589847:DNE589850 DXA589847:DXA589850 EGW589847:EGW589850 EQS589847:EQS589850 FAO589847:FAO589850 FKK589847:FKK589850 FUG589847:FUG589850 GEC589847:GEC589850 GNY589847:GNY589850 GXU589847:GXU589850 HHQ589847:HHQ589850 HRM589847:HRM589850 IBI589847:IBI589850 ILE589847:ILE589850 IVA589847:IVA589850 JEW589847:JEW589850 JOS589847:JOS589850 JYO589847:JYO589850 KIK589847:KIK589850 KSG589847:KSG589850 LCC589847:LCC589850 LLY589847:LLY589850 LVU589847:LVU589850 MFQ589847:MFQ589850 MPM589847:MPM589850 MZI589847:MZI589850 NJE589847:NJE589850 NTA589847:NTA589850 OCW589847:OCW589850 OMS589847:OMS589850 OWO589847:OWO589850 PGK589847:PGK589850 PQG589847:PQG589850 QAC589847:QAC589850 QJY589847:QJY589850 QTU589847:QTU589850 RDQ589847:RDQ589850 RNM589847:RNM589850 RXI589847:RXI589850 SHE589847:SHE589850 SRA589847:SRA589850 TAW589847:TAW589850 TKS589847:TKS589850 TUO589847:TUO589850 UEK589847:UEK589850 UOG589847:UOG589850 UYC589847:UYC589850 VHY589847:VHY589850 VRU589847:VRU589850 WBQ589847:WBQ589850 WLM589847:WLM589850 WVI589847:WVI589850 IW655383:IW655386 SS655383:SS655386 ACO655383:ACO655386 AMK655383:AMK655386 AWG655383:AWG655386 BGC655383:BGC655386 BPY655383:BPY655386 BZU655383:BZU655386 CJQ655383:CJQ655386 CTM655383:CTM655386 DDI655383:DDI655386 DNE655383:DNE655386 DXA655383:DXA655386 EGW655383:EGW655386 EQS655383:EQS655386 FAO655383:FAO655386 FKK655383:FKK655386 FUG655383:FUG655386 GEC655383:GEC655386 GNY655383:GNY655386 GXU655383:GXU655386 HHQ655383:HHQ655386 HRM655383:HRM655386 IBI655383:IBI655386 ILE655383:ILE655386 IVA655383:IVA655386 JEW655383:JEW655386 JOS655383:JOS655386 JYO655383:JYO655386 KIK655383:KIK655386 KSG655383:KSG655386 LCC655383:LCC655386 LLY655383:LLY655386 LVU655383:LVU655386 MFQ655383:MFQ655386 MPM655383:MPM655386 MZI655383:MZI655386 NJE655383:NJE655386 NTA655383:NTA655386 OCW655383:OCW655386 OMS655383:OMS655386 OWO655383:OWO655386 PGK655383:PGK655386 PQG655383:PQG655386 QAC655383:QAC655386 QJY655383:QJY655386 QTU655383:QTU655386 RDQ655383:RDQ655386 RNM655383:RNM655386 RXI655383:RXI655386 SHE655383:SHE655386 SRA655383:SRA655386 TAW655383:TAW655386 TKS655383:TKS655386 TUO655383:TUO655386 UEK655383:UEK655386 UOG655383:UOG655386 UYC655383:UYC655386 VHY655383:VHY655386 VRU655383:VRU655386 WBQ655383:WBQ655386 WLM655383:WLM655386 WVI655383:WVI655386 IW720919:IW720922 SS720919:SS720922 ACO720919:ACO720922 AMK720919:AMK720922 AWG720919:AWG720922 BGC720919:BGC720922 BPY720919:BPY720922 BZU720919:BZU720922 CJQ720919:CJQ720922 CTM720919:CTM720922 DDI720919:DDI720922 DNE720919:DNE720922 DXA720919:DXA720922 EGW720919:EGW720922 EQS720919:EQS720922 FAO720919:FAO720922 FKK720919:FKK720922 FUG720919:FUG720922 GEC720919:GEC720922 GNY720919:GNY720922 GXU720919:GXU720922 HHQ720919:HHQ720922 HRM720919:HRM720922 IBI720919:IBI720922 ILE720919:ILE720922 IVA720919:IVA720922 JEW720919:JEW720922 JOS720919:JOS720922 JYO720919:JYO720922 KIK720919:KIK720922 KSG720919:KSG720922 LCC720919:LCC720922 LLY720919:LLY720922 LVU720919:LVU720922 MFQ720919:MFQ720922 MPM720919:MPM720922 MZI720919:MZI720922 NJE720919:NJE720922 NTA720919:NTA720922 OCW720919:OCW720922 OMS720919:OMS720922 OWO720919:OWO720922 PGK720919:PGK720922 PQG720919:PQG720922 QAC720919:QAC720922 QJY720919:QJY720922 QTU720919:QTU720922 RDQ720919:RDQ720922 RNM720919:RNM720922 RXI720919:RXI720922 SHE720919:SHE720922 SRA720919:SRA720922 TAW720919:TAW720922 TKS720919:TKS720922 TUO720919:TUO720922 UEK720919:UEK720922 UOG720919:UOG720922 UYC720919:UYC720922 VHY720919:VHY720922 VRU720919:VRU720922 WBQ720919:WBQ720922 WLM720919:WLM720922 WVI720919:WVI720922 IW786455:IW786458 SS786455:SS786458 ACO786455:ACO786458 AMK786455:AMK786458 AWG786455:AWG786458 BGC786455:BGC786458 BPY786455:BPY786458 BZU786455:BZU786458 CJQ786455:CJQ786458 CTM786455:CTM786458 DDI786455:DDI786458 DNE786455:DNE786458 DXA786455:DXA786458 EGW786455:EGW786458 EQS786455:EQS786458 FAO786455:FAO786458 FKK786455:FKK786458 FUG786455:FUG786458 GEC786455:GEC786458 GNY786455:GNY786458 GXU786455:GXU786458 HHQ786455:HHQ786458 HRM786455:HRM786458 IBI786455:IBI786458 ILE786455:ILE786458 IVA786455:IVA786458 JEW786455:JEW786458 JOS786455:JOS786458 JYO786455:JYO786458 KIK786455:KIK786458 KSG786455:KSG786458 LCC786455:LCC786458 LLY786455:LLY786458 LVU786455:LVU786458 MFQ786455:MFQ786458 MPM786455:MPM786458 MZI786455:MZI786458 NJE786455:NJE786458 NTA786455:NTA786458 OCW786455:OCW786458 OMS786455:OMS786458 OWO786455:OWO786458 PGK786455:PGK786458 PQG786455:PQG786458 QAC786455:QAC786458 QJY786455:QJY786458 QTU786455:QTU786458 RDQ786455:RDQ786458 RNM786455:RNM786458 RXI786455:RXI786458 SHE786455:SHE786458 SRA786455:SRA786458 TAW786455:TAW786458 TKS786455:TKS786458 TUO786455:TUO786458 UEK786455:UEK786458 UOG786455:UOG786458 UYC786455:UYC786458 VHY786455:VHY786458 VRU786455:VRU786458 WBQ786455:WBQ786458 WLM786455:WLM786458 WVI786455:WVI786458 IW851991:IW851994 SS851991:SS851994 ACO851991:ACO851994 AMK851991:AMK851994 AWG851991:AWG851994 BGC851991:BGC851994 BPY851991:BPY851994 BZU851991:BZU851994 CJQ851991:CJQ851994 CTM851991:CTM851994 DDI851991:DDI851994 DNE851991:DNE851994 DXA851991:DXA851994 EGW851991:EGW851994 EQS851991:EQS851994 FAO851991:FAO851994 FKK851991:FKK851994 FUG851991:FUG851994 GEC851991:GEC851994 GNY851991:GNY851994 GXU851991:GXU851994 HHQ851991:HHQ851994 HRM851991:HRM851994 IBI851991:IBI851994 ILE851991:ILE851994 IVA851991:IVA851994 JEW851991:JEW851994 JOS851991:JOS851994 JYO851991:JYO851994 KIK851991:KIK851994 KSG851991:KSG851994 LCC851991:LCC851994 LLY851991:LLY851994 LVU851991:LVU851994 MFQ851991:MFQ851994 MPM851991:MPM851994 MZI851991:MZI851994 NJE851991:NJE851994 NTA851991:NTA851994 OCW851991:OCW851994 OMS851991:OMS851994 OWO851991:OWO851994 PGK851991:PGK851994 PQG851991:PQG851994 QAC851991:QAC851994 QJY851991:QJY851994 QTU851991:QTU851994 RDQ851991:RDQ851994 RNM851991:RNM851994 RXI851991:RXI851994 SHE851991:SHE851994 SRA851991:SRA851994 TAW851991:TAW851994 TKS851991:TKS851994 TUO851991:TUO851994 UEK851991:UEK851994 UOG851991:UOG851994 UYC851991:UYC851994 VHY851991:VHY851994 VRU851991:VRU851994 WBQ851991:WBQ851994 WLM851991:WLM851994 WVI851991:WVI851994 IW917527:IW917530 SS917527:SS917530 ACO917527:ACO917530 AMK917527:AMK917530 AWG917527:AWG917530 BGC917527:BGC917530 BPY917527:BPY917530 BZU917527:BZU917530 CJQ917527:CJQ917530 CTM917527:CTM917530 DDI917527:DDI917530 DNE917527:DNE917530 DXA917527:DXA917530 EGW917527:EGW917530 EQS917527:EQS917530 FAO917527:FAO917530 FKK917527:FKK917530 FUG917527:FUG917530 GEC917527:GEC917530 GNY917527:GNY917530 GXU917527:GXU917530 HHQ917527:HHQ917530 HRM917527:HRM917530 IBI917527:IBI917530 ILE917527:ILE917530 IVA917527:IVA917530 JEW917527:JEW917530 JOS917527:JOS917530 JYO917527:JYO917530 KIK917527:KIK917530 KSG917527:KSG917530 LCC917527:LCC917530 LLY917527:LLY917530 LVU917527:LVU917530 MFQ917527:MFQ917530 MPM917527:MPM917530 MZI917527:MZI917530 NJE917527:NJE917530 NTA917527:NTA917530 OCW917527:OCW917530 OMS917527:OMS917530 OWO917527:OWO917530 PGK917527:PGK917530 PQG917527:PQG917530 QAC917527:QAC917530 QJY917527:QJY917530 QTU917527:QTU917530 RDQ917527:RDQ917530 RNM917527:RNM917530 RXI917527:RXI917530 SHE917527:SHE917530 SRA917527:SRA917530 TAW917527:TAW917530 TKS917527:TKS917530 TUO917527:TUO917530 UEK917527:UEK917530 UOG917527:UOG917530 UYC917527:UYC917530 VHY917527:VHY917530 VRU917527:VRU917530 WBQ917527:WBQ917530 WLM917527:WLM917530 WVI917527:WVI917530 IW983063:IW983066 SS983063:SS983066 ACO983063:ACO983066 AMK983063:AMK983066 AWG983063:AWG983066 BGC983063:BGC983066 BPY983063:BPY983066 BZU983063:BZU983066 CJQ983063:CJQ983066 CTM983063:CTM983066 DDI983063:DDI983066 DNE983063:DNE983066 DXA983063:DXA983066 EGW983063:EGW983066 EQS983063:EQS983066 FAO983063:FAO983066 FKK983063:FKK983066 FUG983063:FUG983066 GEC983063:GEC983066 GNY983063:GNY983066 GXU983063:GXU983066 HHQ983063:HHQ983066 HRM983063:HRM983066 IBI983063:IBI983066 ILE983063:ILE983066 IVA983063:IVA983066 JEW983063:JEW983066 JOS983063:JOS983066 JYO983063:JYO983066 KIK983063:KIK983066 KSG983063:KSG983066 LCC983063:LCC983066 LLY983063:LLY983066 LVU983063:LVU983066 MFQ983063:MFQ983066 MPM983063:MPM983066 MZI983063:MZI983066 NJE983063:NJE983066 NTA983063:NTA983066 OCW983063:OCW983066 OMS983063:OMS983066 OWO983063:OWO983066 PGK983063:PGK983066 PQG983063:PQG983066 QAC983063:QAC983066 QJY983063:QJY983066 QTU983063:QTU983066 RDQ983063:RDQ983066 RNM983063:RNM983066 RXI983063:RXI983066 SHE983063:SHE983066 SRA983063:SRA983066 TAW983063:TAW983066 TKS983063:TKS983066 TUO983063:TUO983066 UEK983063:UEK983066 UOG983063:UOG983066 UYC983063:UYC983066 VHY983063:VHY983066 VRU983063:VRU983066 WBQ983063:WBQ983066 WLM983063:WLM983066 WVI983063:WVI983066 C42:D42 IS42 SO42 ACK42 AMG42 AWC42 BFY42 BPU42 BZQ42 CJM42 CTI42 DDE42 DNA42 DWW42 EGS42 EQO42 FAK42 FKG42 FUC42 GDY42 GNU42 GXQ42 HHM42 HRI42 IBE42 ILA42 IUW42 JES42 JOO42 JYK42 KIG42 KSC42 LBY42 LLU42 LVQ42 MFM42 MPI42 MZE42 NJA42 NSW42 OCS42 OMO42 OWK42 PGG42 PQC42 PZY42 QJU42 QTQ42 RDM42 RNI42 RXE42 SHA42 SQW42 TAS42 TKO42 TUK42 UEG42 UOC42 UXY42 VHU42 VRQ42 WBM42 WLI42 WVE42 C65570:D65570 IS65570 SO65570 ACK65570 AMG65570 AWC65570 BFY65570 BPU65570 BZQ65570 CJM65570 CTI65570 DDE65570 DNA65570 DWW65570 EGS65570 EQO65570 FAK65570 FKG65570 FUC65570 GDY65570 GNU65570 GXQ65570 HHM65570 HRI65570 IBE65570 ILA65570 IUW65570 JES65570 JOO65570 JYK65570 KIG65570 KSC65570 LBY65570 LLU65570 LVQ65570 MFM65570 MPI65570 MZE65570 NJA65570 NSW65570 OCS65570 OMO65570 OWK65570 PGG65570 PQC65570 PZY65570 QJU65570 QTQ65570 RDM65570 RNI65570 RXE65570 SHA65570 SQW65570 TAS65570 TKO65570 TUK65570 UEG65570 UOC65570 UXY65570 VHU65570 VRQ65570 WBM65570 WLI65570 WVE65570 C131106:D131106 IS131106 SO131106 ACK131106 AMG131106 AWC131106 BFY131106 BPU131106 BZQ131106 CJM131106 CTI131106 DDE131106 DNA131106 DWW131106 EGS131106 EQO131106 FAK131106 FKG131106 FUC131106 GDY131106 GNU131106 GXQ131106 HHM131106 HRI131106 IBE131106 ILA131106 IUW131106 JES131106 JOO131106 JYK131106 KIG131106 KSC131106 LBY131106 LLU131106 LVQ131106 MFM131106 MPI131106 MZE131106 NJA131106 NSW131106 OCS131106 OMO131106 OWK131106 PGG131106 PQC131106 PZY131106 QJU131106 QTQ131106 RDM131106 RNI131106 RXE131106 SHA131106 SQW131106 TAS131106 TKO131106 TUK131106 UEG131106 UOC131106 UXY131106 VHU131106 VRQ131106 WBM131106 WLI131106 WVE131106 C196642:D196642 IS196642 SO196642 ACK196642 AMG196642 AWC196642 BFY196642 BPU196642 BZQ196642 CJM196642 CTI196642 DDE196642 DNA196642 DWW196642 EGS196642 EQO196642 FAK196642 FKG196642 FUC196642 GDY196642 GNU196642 GXQ196642 HHM196642 HRI196642 IBE196642 ILA196642 IUW196642 JES196642 JOO196642 JYK196642 KIG196642 KSC196642 LBY196642 LLU196642 LVQ196642 MFM196642 MPI196642 MZE196642 NJA196642 NSW196642 OCS196642 OMO196642 OWK196642 PGG196642 PQC196642 PZY196642 QJU196642 QTQ196642 RDM196642 RNI196642 RXE196642 SHA196642 SQW196642 TAS196642 TKO196642 TUK196642 UEG196642 UOC196642 UXY196642 VHU196642 VRQ196642 WBM196642 WLI196642 WVE196642 C262178:D262178 IS262178 SO262178 ACK262178 AMG262178 AWC262178 BFY262178 BPU262178 BZQ262178 CJM262178 CTI262178 DDE262178 DNA262178 DWW262178 EGS262178 EQO262178 FAK262178 FKG262178 FUC262178 GDY262178 GNU262178 GXQ262178 HHM262178 HRI262178 IBE262178 ILA262178 IUW262178 JES262178 JOO262178 JYK262178 KIG262178 KSC262178 LBY262178 LLU262178 LVQ262178 MFM262178 MPI262178 MZE262178 NJA262178 NSW262178 OCS262178 OMO262178 OWK262178 PGG262178 PQC262178 PZY262178 QJU262178 QTQ262178 RDM262178 RNI262178 RXE262178 SHA262178 SQW262178 TAS262178 TKO262178 TUK262178 UEG262178 UOC262178 UXY262178 VHU262178 VRQ262178 WBM262178 WLI262178 WVE262178 C327714:D327714 IS327714 SO327714 ACK327714 AMG327714 AWC327714 BFY327714 BPU327714 BZQ327714 CJM327714 CTI327714 DDE327714 DNA327714 DWW327714 EGS327714 EQO327714 FAK327714 FKG327714 FUC327714 GDY327714 GNU327714 GXQ327714 HHM327714 HRI327714 IBE327714 ILA327714 IUW327714 JES327714 JOO327714 JYK327714 KIG327714 KSC327714 LBY327714 LLU327714 LVQ327714 MFM327714 MPI327714 MZE327714 NJA327714 NSW327714 OCS327714 OMO327714 OWK327714 PGG327714 PQC327714 PZY327714 QJU327714 QTQ327714 RDM327714 RNI327714 RXE327714 SHA327714 SQW327714 TAS327714 TKO327714 TUK327714 UEG327714 UOC327714 UXY327714 VHU327714 VRQ327714 WBM327714 WLI327714 WVE327714 C393250:D393250 IS393250 SO393250 ACK393250 AMG393250 AWC393250 BFY393250 BPU393250 BZQ393250 CJM393250 CTI393250 DDE393250 DNA393250 DWW393250 EGS393250 EQO393250 FAK393250 FKG393250 FUC393250 GDY393250 GNU393250 GXQ393250 HHM393250 HRI393250 IBE393250 ILA393250 IUW393250 JES393250 JOO393250 JYK393250 KIG393250 KSC393250 LBY393250 LLU393250 LVQ393250 MFM393250 MPI393250 MZE393250 NJA393250 NSW393250 OCS393250 OMO393250 OWK393250 PGG393250 PQC393250 PZY393250 QJU393250 QTQ393250 RDM393250 RNI393250 RXE393250 SHA393250 SQW393250 TAS393250 TKO393250 TUK393250 UEG393250 UOC393250 UXY393250 VHU393250 VRQ393250 WBM393250 WLI393250 WVE393250 C458786:D458786 IS458786 SO458786 ACK458786 AMG458786 AWC458786 BFY458786 BPU458786 BZQ458786 CJM458786 CTI458786 DDE458786 DNA458786 DWW458786 EGS458786 EQO458786 FAK458786 FKG458786 FUC458786 GDY458786 GNU458786 GXQ458786 HHM458786 HRI458786 IBE458786 ILA458786 IUW458786 JES458786 JOO458786 JYK458786 KIG458786 KSC458786 LBY458786 LLU458786 LVQ458786 MFM458786 MPI458786 MZE458786 NJA458786 NSW458786 OCS458786 OMO458786 OWK458786 PGG458786 PQC458786 PZY458786 QJU458786 QTQ458786 RDM458786 RNI458786 RXE458786 SHA458786 SQW458786 TAS458786 TKO458786 TUK458786 UEG458786 UOC458786 UXY458786 VHU458786 VRQ458786 WBM458786 WLI458786 WVE458786 C524322:D524322 IS524322 SO524322 ACK524322 AMG524322 AWC524322 BFY524322 BPU524322 BZQ524322 CJM524322 CTI524322 DDE524322 DNA524322 DWW524322 EGS524322 EQO524322 FAK524322 FKG524322 FUC524322 GDY524322 GNU524322 GXQ524322 HHM524322 HRI524322 IBE524322 ILA524322 IUW524322 JES524322 JOO524322 JYK524322 KIG524322 KSC524322 LBY524322 LLU524322 LVQ524322 MFM524322 MPI524322 MZE524322 NJA524322 NSW524322 OCS524322 OMO524322 OWK524322 PGG524322 PQC524322 PZY524322 QJU524322 QTQ524322 RDM524322 RNI524322 RXE524322 SHA524322 SQW524322 TAS524322 TKO524322 TUK524322 UEG524322 UOC524322 UXY524322 VHU524322 VRQ524322 WBM524322 WLI524322 WVE524322 C589858:D589858 IS589858 SO589858 ACK589858 AMG589858 AWC589858 BFY589858 BPU589858 BZQ589858 CJM589858 CTI589858 DDE589858 DNA589858 DWW589858 EGS589858 EQO589858 FAK589858 FKG589858 FUC589858 GDY589858 GNU589858 GXQ589858 HHM589858 HRI589858 IBE589858 ILA589858 IUW589858 JES589858 JOO589858 JYK589858 KIG589858 KSC589858 LBY589858 LLU589858 LVQ589858 MFM589858 MPI589858 MZE589858 NJA589858 NSW589858 OCS589858 OMO589858 OWK589858 PGG589858 PQC589858 PZY589858 QJU589858 QTQ589858 RDM589858 RNI589858 RXE589858 SHA589858 SQW589858 TAS589858 TKO589858 TUK589858 UEG589858 UOC589858 UXY589858 VHU589858 VRQ589858 WBM589858 WLI589858 WVE589858 C655394:D655394 IS655394 SO655394 ACK655394 AMG655394 AWC655394 BFY655394 BPU655394 BZQ655394 CJM655394 CTI655394 DDE655394 DNA655394 DWW655394 EGS655394 EQO655394 FAK655394 FKG655394 FUC655394 GDY655394 GNU655394 GXQ655394 HHM655394 HRI655394 IBE655394 ILA655394 IUW655394 JES655394 JOO655394 JYK655394 KIG655394 KSC655394 LBY655394 LLU655394 LVQ655394 MFM655394 MPI655394 MZE655394 NJA655394 NSW655394 OCS655394 OMO655394 OWK655394 PGG655394 PQC655394 PZY655394 QJU655394 QTQ655394 RDM655394 RNI655394 RXE655394 SHA655394 SQW655394 TAS655394 TKO655394 TUK655394 UEG655394 UOC655394 UXY655394 VHU655394 VRQ655394 WBM655394 WLI655394 WVE655394 C720930:D720930 IS720930 SO720930 ACK720930 AMG720930 AWC720930 BFY720930 BPU720930 BZQ720930 CJM720930 CTI720930 DDE720930 DNA720930 DWW720930 EGS720930 EQO720930 FAK720930 FKG720930 FUC720930 GDY720930 GNU720930 GXQ720930 HHM720930 HRI720930 IBE720930 ILA720930 IUW720930 JES720930 JOO720930 JYK720930 KIG720930 KSC720930 LBY720930 LLU720930 LVQ720930 MFM720930 MPI720930 MZE720930 NJA720930 NSW720930 OCS720930 OMO720930 OWK720930 PGG720930 PQC720930 PZY720930 QJU720930 QTQ720930 RDM720930 RNI720930 RXE720930 SHA720930 SQW720930 TAS720930 TKO720930 TUK720930 UEG720930 UOC720930 UXY720930 VHU720930 VRQ720930 WBM720930 WLI720930 WVE720930 C786466:D786466 IS786466 SO786466 ACK786466 AMG786466 AWC786466 BFY786466 BPU786466 BZQ786466 CJM786466 CTI786466 DDE786466 DNA786466 DWW786466 EGS786466 EQO786466 FAK786466 FKG786466 FUC786466 GDY786466 GNU786466 GXQ786466 HHM786466 HRI786466 IBE786466 ILA786466 IUW786466 JES786466 JOO786466 JYK786466 KIG786466 KSC786466 LBY786466 LLU786466 LVQ786466 MFM786466 MPI786466 MZE786466 NJA786466 NSW786466 OCS786466 OMO786466 OWK786466 PGG786466 PQC786466 PZY786466 QJU786466 QTQ786466 RDM786466 RNI786466 RXE786466 SHA786466 SQW786466 TAS786466 TKO786466 TUK786466 UEG786466 UOC786466 UXY786466 VHU786466 VRQ786466 WBM786466 WLI786466 WVE786466 C852002:D852002 IS852002 SO852002 ACK852002 AMG852002 AWC852002 BFY852002 BPU852002 BZQ852002 CJM852002 CTI852002 DDE852002 DNA852002 DWW852002 EGS852002 EQO852002 FAK852002 FKG852002 FUC852002 GDY852002 GNU852002 GXQ852002 HHM852002 HRI852002 IBE852002 ILA852002 IUW852002 JES852002 JOO852002 JYK852002 KIG852002 KSC852002 LBY852002 LLU852002 LVQ852002 MFM852002 MPI852002 MZE852002 NJA852002 NSW852002 OCS852002 OMO852002 OWK852002 PGG852002 PQC852002 PZY852002 QJU852002 QTQ852002 RDM852002 RNI852002 RXE852002 SHA852002 SQW852002 TAS852002 TKO852002 TUK852002 UEG852002 UOC852002 UXY852002 VHU852002 VRQ852002 WBM852002 WLI852002 WVE852002 C917538:D917538 IS917538 SO917538 ACK917538 AMG917538 AWC917538 BFY917538 BPU917538 BZQ917538 CJM917538 CTI917538 DDE917538 DNA917538 DWW917538 EGS917538 EQO917538 FAK917538 FKG917538 FUC917538 GDY917538 GNU917538 GXQ917538 HHM917538 HRI917538 IBE917538 ILA917538 IUW917538 JES917538 JOO917538 JYK917538 KIG917538 KSC917538 LBY917538 LLU917538 LVQ917538 MFM917538 MPI917538 MZE917538 NJA917538 NSW917538 OCS917538 OMO917538 OWK917538 PGG917538 PQC917538 PZY917538 QJU917538 QTQ917538 RDM917538 RNI917538 RXE917538 SHA917538 SQW917538 TAS917538 TKO917538 TUK917538 UEG917538 UOC917538 UXY917538 VHU917538 VRQ917538 WBM917538 WLI917538 WVE917538 C983074:D983074 IS983074 SO983074 ACK983074 AMG983074 AWC983074 BFY983074 BPU983074 BZQ983074 CJM983074 CTI983074 DDE983074 DNA983074 DWW983074 EGS983074 EQO983074 FAK983074 FKG983074 FUC983074 GDY983074 GNU983074 GXQ983074 HHM983074 HRI983074 IBE983074 ILA983074 IUW983074 JES983074 JOO983074 JYK983074 KIG983074 KSC983074 LBY983074 LLU983074 LVQ983074 MFM983074 MPI983074 MZE983074 NJA983074 NSW983074 OCS983074 OMO983074 OWK983074 PGG983074 PQC983074 PZY983074 QJU983074 QTQ983074 RDM983074 RNI983074 RXE983074 SHA983074 SQW983074 TAS983074 TKO983074 TUK983074 UEG983074 UOC983074 UXY983074 VHU983074 VRQ983074 WBM983074 WLI983074 WVE983074 IW6:IW9 SS6:SS9 ACO6:ACO9 AMK6:AMK9 AWG6:AWG9 BGC6:BGC9 BPY6:BPY9 BZU6:BZU9 CJQ6:CJQ9 CTM6:CTM9 DDI6:DDI9 DNE6:DNE9 DXA6:DXA9 EGW6:EGW9 EQS6:EQS9 FAO6:FAO9 FKK6:FKK9 FUG6:FUG9 GEC6:GEC9 GNY6:GNY9 GXU6:GXU9 HHQ6:HHQ9 HRM6:HRM9 IBI6:IBI9 ILE6:ILE9 IVA6:IVA9 JEW6:JEW9 JOS6:JOS9 JYO6:JYO9 KIK6:KIK9 KSG6:KSG9 LCC6:LCC9 LLY6:LLY9 LVU6:LVU9 MFQ6:MFQ9 MPM6:MPM9 MZI6:MZI9 NJE6:NJE9 NTA6:NTA9 OCW6:OCW9 OMS6:OMS9 OWO6:OWO9 PGK6:PGK9 PQG6:PQG9 QAC6:QAC9 QJY6:QJY9 QTU6:QTU9 RDQ6:RDQ9 RNM6:RNM9 RXI6:RXI9 SHE6:SHE9 SRA6:SRA9 TAW6:TAW9 TKS6:TKS9 TUO6:TUO9 UEK6:UEK9 UOG6:UOG9 UYC6:UYC9 VHY6:VHY9 VRU6:VRU9 WBQ6:WBQ9 WLM6:WLM9 WVI6:WVI9 IW65532:IW65535 SS65532:SS65535 ACO65532:ACO65535 AMK65532:AMK65535 AWG65532:AWG65535 BGC65532:BGC65535 BPY65532:BPY65535 BZU65532:BZU65535 CJQ65532:CJQ65535 CTM65532:CTM65535 DDI65532:DDI65535 DNE65532:DNE65535 DXA65532:DXA65535 EGW65532:EGW65535 EQS65532:EQS65535 FAO65532:FAO65535 FKK65532:FKK65535 FUG65532:FUG65535 GEC65532:GEC65535 GNY65532:GNY65535 GXU65532:GXU65535 HHQ65532:HHQ65535 HRM65532:HRM65535 IBI65532:IBI65535 ILE65532:ILE65535 IVA65532:IVA65535 JEW65532:JEW65535 JOS65532:JOS65535 JYO65532:JYO65535 KIK65532:KIK65535 KSG65532:KSG65535 LCC65532:LCC65535 LLY65532:LLY65535 LVU65532:LVU65535 MFQ65532:MFQ65535 MPM65532:MPM65535 MZI65532:MZI65535 NJE65532:NJE65535 NTA65532:NTA65535 OCW65532:OCW65535 OMS65532:OMS65535 OWO65532:OWO65535 PGK65532:PGK65535 PQG65532:PQG65535 QAC65532:QAC65535 QJY65532:QJY65535 QTU65532:QTU65535 RDQ65532:RDQ65535 RNM65532:RNM65535 RXI65532:RXI65535 SHE65532:SHE65535 SRA65532:SRA65535 TAW65532:TAW65535 TKS65532:TKS65535 TUO65532:TUO65535 UEK65532:UEK65535 UOG65532:UOG65535 UYC65532:UYC65535 VHY65532:VHY65535 VRU65532:VRU65535 WBQ65532:WBQ65535 WLM65532:WLM65535 WVI65532:WVI65535 IW131068:IW131071 SS131068:SS131071 ACO131068:ACO131071 AMK131068:AMK131071 AWG131068:AWG131071 BGC131068:BGC131071 BPY131068:BPY131071 BZU131068:BZU131071 CJQ131068:CJQ131071 CTM131068:CTM131071 DDI131068:DDI131071 DNE131068:DNE131071 DXA131068:DXA131071 EGW131068:EGW131071 EQS131068:EQS131071 FAO131068:FAO131071 FKK131068:FKK131071 FUG131068:FUG131071 GEC131068:GEC131071 GNY131068:GNY131071 GXU131068:GXU131071 HHQ131068:HHQ131071 HRM131068:HRM131071 IBI131068:IBI131071 ILE131068:ILE131071 IVA131068:IVA131071 JEW131068:JEW131071 JOS131068:JOS131071 JYO131068:JYO131071 KIK131068:KIK131071 KSG131068:KSG131071 LCC131068:LCC131071 LLY131068:LLY131071 LVU131068:LVU131071 MFQ131068:MFQ131071 MPM131068:MPM131071 MZI131068:MZI131071 NJE131068:NJE131071 NTA131068:NTA131071 OCW131068:OCW131071 OMS131068:OMS131071 OWO131068:OWO131071 PGK131068:PGK131071 PQG131068:PQG131071 QAC131068:QAC131071 QJY131068:QJY131071 QTU131068:QTU131071 RDQ131068:RDQ131071 RNM131068:RNM131071 RXI131068:RXI131071 SHE131068:SHE131071 SRA131068:SRA131071 TAW131068:TAW131071 TKS131068:TKS131071 TUO131068:TUO131071 UEK131068:UEK131071 UOG131068:UOG131071 UYC131068:UYC131071 VHY131068:VHY131071 VRU131068:VRU131071 WBQ131068:WBQ131071 WLM131068:WLM131071 WVI131068:WVI131071 IW196604:IW196607 SS196604:SS196607 ACO196604:ACO196607 AMK196604:AMK196607 AWG196604:AWG196607 BGC196604:BGC196607 BPY196604:BPY196607 BZU196604:BZU196607 CJQ196604:CJQ196607 CTM196604:CTM196607 DDI196604:DDI196607 DNE196604:DNE196607 DXA196604:DXA196607 EGW196604:EGW196607 EQS196604:EQS196607 FAO196604:FAO196607 FKK196604:FKK196607 FUG196604:FUG196607 GEC196604:GEC196607 GNY196604:GNY196607 GXU196604:GXU196607 HHQ196604:HHQ196607 HRM196604:HRM196607 IBI196604:IBI196607 ILE196604:ILE196607 IVA196604:IVA196607 JEW196604:JEW196607 JOS196604:JOS196607 JYO196604:JYO196607 KIK196604:KIK196607 KSG196604:KSG196607 LCC196604:LCC196607 LLY196604:LLY196607 LVU196604:LVU196607 MFQ196604:MFQ196607 MPM196604:MPM196607 MZI196604:MZI196607 NJE196604:NJE196607 NTA196604:NTA196607 OCW196604:OCW196607 OMS196604:OMS196607 OWO196604:OWO196607 PGK196604:PGK196607 PQG196604:PQG196607 QAC196604:QAC196607 QJY196604:QJY196607 QTU196604:QTU196607 RDQ196604:RDQ196607 RNM196604:RNM196607 RXI196604:RXI196607 SHE196604:SHE196607 SRA196604:SRA196607 TAW196604:TAW196607 TKS196604:TKS196607 TUO196604:TUO196607 UEK196604:UEK196607 UOG196604:UOG196607 UYC196604:UYC196607 VHY196604:VHY196607 VRU196604:VRU196607 WBQ196604:WBQ196607 WLM196604:WLM196607 WVI196604:WVI196607 IW262140:IW262143 SS262140:SS262143 ACO262140:ACO262143 AMK262140:AMK262143 AWG262140:AWG262143 BGC262140:BGC262143 BPY262140:BPY262143 BZU262140:BZU262143 CJQ262140:CJQ262143 CTM262140:CTM262143 DDI262140:DDI262143 DNE262140:DNE262143 DXA262140:DXA262143 EGW262140:EGW262143 EQS262140:EQS262143 FAO262140:FAO262143 FKK262140:FKK262143 FUG262140:FUG262143 GEC262140:GEC262143 GNY262140:GNY262143 GXU262140:GXU262143 HHQ262140:HHQ262143 HRM262140:HRM262143 IBI262140:IBI262143 ILE262140:ILE262143 IVA262140:IVA262143 JEW262140:JEW262143 JOS262140:JOS262143 JYO262140:JYO262143 KIK262140:KIK262143 KSG262140:KSG262143 LCC262140:LCC262143 LLY262140:LLY262143 LVU262140:LVU262143 MFQ262140:MFQ262143 MPM262140:MPM262143 MZI262140:MZI262143 NJE262140:NJE262143 NTA262140:NTA262143 OCW262140:OCW262143 OMS262140:OMS262143 OWO262140:OWO262143 PGK262140:PGK262143 PQG262140:PQG262143 QAC262140:QAC262143 QJY262140:QJY262143 QTU262140:QTU262143 RDQ262140:RDQ262143 RNM262140:RNM262143 RXI262140:RXI262143 SHE262140:SHE262143 SRA262140:SRA262143 TAW262140:TAW262143 TKS262140:TKS262143 TUO262140:TUO262143 UEK262140:UEK262143 UOG262140:UOG262143 UYC262140:UYC262143 VHY262140:VHY262143 VRU262140:VRU262143 WBQ262140:WBQ262143 WLM262140:WLM262143 WVI262140:WVI262143 IW327676:IW327679 SS327676:SS327679 ACO327676:ACO327679 AMK327676:AMK327679 AWG327676:AWG327679 BGC327676:BGC327679 BPY327676:BPY327679 BZU327676:BZU327679 CJQ327676:CJQ327679 CTM327676:CTM327679 DDI327676:DDI327679 DNE327676:DNE327679 DXA327676:DXA327679 EGW327676:EGW327679 EQS327676:EQS327679 FAO327676:FAO327679 FKK327676:FKK327679 FUG327676:FUG327679 GEC327676:GEC327679 GNY327676:GNY327679 GXU327676:GXU327679 HHQ327676:HHQ327679 HRM327676:HRM327679 IBI327676:IBI327679 ILE327676:ILE327679 IVA327676:IVA327679 JEW327676:JEW327679 JOS327676:JOS327679 JYO327676:JYO327679 KIK327676:KIK327679 KSG327676:KSG327679 LCC327676:LCC327679 LLY327676:LLY327679 LVU327676:LVU327679 MFQ327676:MFQ327679 MPM327676:MPM327679 MZI327676:MZI327679 NJE327676:NJE327679 NTA327676:NTA327679 OCW327676:OCW327679 OMS327676:OMS327679 OWO327676:OWO327679 PGK327676:PGK327679 PQG327676:PQG327679 QAC327676:QAC327679 QJY327676:QJY327679 QTU327676:QTU327679 RDQ327676:RDQ327679 RNM327676:RNM327679 RXI327676:RXI327679 SHE327676:SHE327679 SRA327676:SRA327679 TAW327676:TAW327679 TKS327676:TKS327679 TUO327676:TUO327679 UEK327676:UEK327679 UOG327676:UOG327679 UYC327676:UYC327679 VHY327676:VHY327679 VRU327676:VRU327679 WBQ327676:WBQ327679 WLM327676:WLM327679 WVI327676:WVI327679 IW393212:IW393215 SS393212:SS393215 ACO393212:ACO393215 AMK393212:AMK393215 AWG393212:AWG393215 BGC393212:BGC393215 BPY393212:BPY393215 BZU393212:BZU393215 CJQ393212:CJQ393215 CTM393212:CTM393215 DDI393212:DDI393215 DNE393212:DNE393215 DXA393212:DXA393215 EGW393212:EGW393215 EQS393212:EQS393215 FAO393212:FAO393215 FKK393212:FKK393215 FUG393212:FUG393215 GEC393212:GEC393215 GNY393212:GNY393215 GXU393212:GXU393215 HHQ393212:HHQ393215 HRM393212:HRM393215 IBI393212:IBI393215 ILE393212:ILE393215 IVA393212:IVA393215 JEW393212:JEW393215 JOS393212:JOS393215 JYO393212:JYO393215 KIK393212:KIK393215 KSG393212:KSG393215 LCC393212:LCC393215 LLY393212:LLY393215 LVU393212:LVU393215 MFQ393212:MFQ393215 MPM393212:MPM393215 MZI393212:MZI393215 NJE393212:NJE393215 NTA393212:NTA393215 OCW393212:OCW393215 OMS393212:OMS393215 OWO393212:OWO393215 PGK393212:PGK393215 PQG393212:PQG393215 QAC393212:QAC393215 QJY393212:QJY393215 QTU393212:QTU393215 RDQ393212:RDQ393215 RNM393212:RNM393215 RXI393212:RXI393215 SHE393212:SHE393215 SRA393212:SRA393215 TAW393212:TAW393215 TKS393212:TKS393215 TUO393212:TUO393215 UEK393212:UEK393215 UOG393212:UOG393215 UYC393212:UYC393215 VHY393212:VHY393215 VRU393212:VRU393215 WBQ393212:WBQ393215 WLM393212:WLM393215 WVI393212:WVI393215 IW458748:IW458751 SS458748:SS458751 ACO458748:ACO458751 AMK458748:AMK458751 AWG458748:AWG458751 BGC458748:BGC458751 BPY458748:BPY458751 BZU458748:BZU458751 CJQ458748:CJQ458751 CTM458748:CTM458751 DDI458748:DDI458751 DNE458748:DNE458751 DXA458748:DXA458751 EGW458748:EGW458751 EQS458748:EQS458751 FAO458748:FAO458751 FKK458748:FKK458751 FUG458748:FUG458751 GEC458748:GEC458751 GNY458748:GNY458751 GXU458748:GXU458751 HHQ458748:HHQ458751 HRM458748:HRM458751 IBI458748:IBI458751 ILE458748:ILE458751 IVA458748:IVA458751 JEW458748:JEW458751 JOS458748:JOS458751 JYO458748:JYO458751 KIK458748:KIK458751 KSG458748:KSG458751 LCC458748:LCC458751 LLY458748:LLY458751 LVU458748:LVU458751 MFQ458748:MFQ458751 MPM458748:MPM458751 MZI458748:MZI458751 NJE458748:NJE458751 NTA458748:NTA458751 OCW458748:OCW458751 OMS458748:OMS458751 OWO458748:OWO458751 PGK458748:PGK458751 PQG458748:PQG458751 QAC458748:QAC458751 QJY458748:QJY458751 QTU458748:QTU458751 RDQ458748:RDQ458751 RNM458748:RNM458751 RXI458748:RXI458751 SHE458748:SHE458751 SRA458748:SRA458751 TAW458748:TAW458751 TKS458748:TKS458751 TUO458748:TUO458751 UEK458748:UEK458751 UOG458748:UOG458751 UYC458748:UYC458751 VHY458748:VHY458751 VRU458748:VRU458751 WBQ458748:WBQ458751 WLM458748:WLM458751 WVI458748:WVI458751 IW524284:IW524287 SS524284:SS524287 ACO524284:ACO524287 AMK524284:AMK524287 AWG524284:AWG524287 BGC524284:BGC524287 BPY524284:BPY524287 BZU524284:BZU524287 CJQ524284:CJQ524287 CTM524284:CTM524287 DDI524284:DDI524287 DNE524284:DNE524287 DXA524284:DXA524287 EGW524284:EGW524287 EQS524284:EQS524287 FAO524284:FAO524287 FKK524284:FKK524287 FUG524284:FUG524287 GEC524284:GEC524287 GNY524284:GNY524287 GXU524284:GXU524287 HHQ524284:HHQ524287 HRM524284:HRM524287 IBI524284:IBI524287 ILE524284:ILE524287 IVA524284:IVA524287 JEW524284:JEW524287 JOS524284:JOS524287 JYO524284:JYO524287 KIK524284:KIK524287 KSG524284:KSG524287 LCC524284:LCC524287 LLY524284:LLY524287 LVU524284:LVU524287 MFQ524284:MFQ524287 MPM524284:MPM524287 MZI524284:MZI524287 NJE524284:NJE524287 NTA524284:NTA524287 OCW524284:OCW524287 OMS524284:OMS524287 OWO524284:OWO524287 PGK524284:PGK524287 PQG524284:PQG524287 QAC524284:QAC524287 QJY524284:QJY524287 QTU524284:QTU524287 RDQ524284:RDQ524287 RNM524284:RNM524287 RXI524284:RXI524287 SHE524284:SHE524287 SRA524284:SRA524287 TAW524284:TAW524287 TKS524284:TKS524287 TUO524284:TUO524287 UEK524284:UEK524287 UOG524284:UOG524287 UYC524284:UYC524287 VHY524284:VHY524287 VRU524284:VRU524287 WBQ524284:WBQ524287 WLM524284:WLM524287 WVI524284:WVI524287 IW589820:IW589823 SS589820:SS589823 ACO589820:ACO589823 AMK589820:AMK589823 AWG589820:AWG589823 BGC589820:BGC589823 BPY589820:BPY589823 BZU589820:BZU589823 CJQ589820:CJQ589823 CTM589820:CTM589823 DDI589820:DDI589823 DNE589820:DNE589823 DXA589820:DXA589823 EGW589820:EGW589823 EQS589820:EQS589823 FAO589820:FAO589823 FKK589820:FKK589823 FUG589820:FUG589823 GEC589820:GEC589823 GNY589820:GNY589823 GXU589820:GXU589823 HHQ589820:HHQ589823 HRM589820:HRM589823 IBI589820:IBI589823 ILE589820:ILE589823 IVA589820:IVA589823 JEW589820:JEW589823 JOS589820:JOS589823 JYO589820:JYO589823 KIK589820:KIK589823 KSG589820:KSG589823 LCC589820:LCC589823 LLY589820:LLY589823 LVU589820:LVU589823 MFQ589820:MFQ589823 MPM589820:MPM589823 MZI589820:MZI589823 NJE589820:NJE589823 NTA589820:NTA589823 OCW589820:OCW589823 OMS589820:OMS589823 OWO589820:OWO589823 PGK589820:PGK589823 PQG589820:PQG589823 QAC589820:QAC589823 QJY589820:QJY589823 QTU589820:QTU589823 RDQ589820:RDQ589823 RNM589820:RNM589823 RXI589820:RXI589823 SHE589820:SHE589823 SRA589820:SRA589823 TAW589820:TAW589823 TKS589820:TKS589823 TUO589820:TUO589823 UEK589820:UEK589823 UOG589820:UOG589823 UYC589820:UYC589823 VHY589820:VHY589823 VRU589820:VRU589823 WBQ589820:WBQ589823 WLM589820:WLM589823 WVI589820:WVI589823 IW655356:IW655359 SS655356:SS655359 ACO655356:ACO655359 AMK655356:AMK655359 AWG655356:AWG655359 BGC655356:BGC655359 BPY655356:BPY655359 BZU655356:BZU655359 CJQ655356:CJQ655359 CTM655356:CTM655359 DDI655356:DDI655359 DNE655356:DNE655359 DXA655356:DXA655359 EGW655356:EGW655359 EQS655356:EQS655359 FAO655356:FAO655359 FKK655356:FKK655359 FUG655356:FUG655359 GEC655356:GEC655359 GNY655356:GNY655359 GXU655356:GXU655359 HHQ655356:HHQ655359 HRM655356:HRM655359 IBI655356:IBI655359 ILE655356:ILE655359 IVA655356:IVA655359 JEW655356:JEW655359 JOS655356:JOS655359 JYO655356:JYO655359 KIK655356:KIK655359 KSG655356:KSG655359 LCC655356:LCC655359 LLY655356:LLY655359 LVU655356:LVU655359 MFQ655356:MFQ655359 MPM655356:MPM655359 MZI655356:MZI655359 NJE655356:NJE655359 NTA655356:NTA655359 OCW655356:OCW655359 OMS655356:OMS655359 OWO655356:OWO655359 PGK655356:PGK655359 PQG655356:PQG655359 QAC655356:QAC655359 QJY655356:QJY655359 QTU655356:QTU655359 RDQ655356:RDQ655359 RNM655356:RNM655359 RXI655356:RXI655359 SHE655356:SHE655359 SRA655356:SRA655359 TAW655356:TAW655359 TKS655356:TKS655359 TUO655356:TUO655359 UEK655356:UEK655359 UOG655356:UOG655359 UYC655356:UYC655359 VHY655356:VHY655359 VRU655356:VRU655359 WBQ655356:WBQ655359 WLM655356:WLM655359 WVI655356:WVI655359 IW720892:IW720895 SS720892:SS720895 ACO720892:ACO720895 AMK720892:AMK720895 AWG720892:AWG720895 BGC720892:BGC720895 BPY720892:BPY720895 BZU720892:BZU720895 CJQ720892:CJQ720895 CTM720892:CTM720895 DDI720892:DDI720895 DNE720892:DNE720895 DXA720892:DXA720895 EGW720892:EGW720895 EQS720892:EQS720895 FAO720892:FAO720895 FKK720892:FKK720895 FUG720892:FUG720895 GEC720892:GEC720895 GNY720892:GNY720895 GXU720892:GXU720895 HHQ720892:HHQ720895 HRM720892:HRM720895 IBI720892:IBI720895 ILE720892:ILE720895 IVA720892:IVA720895 JEW720892:JEW720895 JOS720892:JOS720895 JYO720892:JYO720895 KIK720892:KIK720895 KSG720892:KSG720895 LCC720892:LCC720895 LLY720892:LLY720895 LVU720892:LVU720895 MFQ720892:MFQ720895 MPM720892:MPM720895 MZI720892:MZI720895 NJE720892:NJE720895 NTA720892:NTA720895 OCW720892:OCW720895 OMS720892:OMS720895 OWO720892:OWO720895 PGK720892:PGK720895 PQG720892:PQG720895 QAC720892:QAC720895 QJY720892:QJY720895 QTU720892:QTU720895 RDQ720892:RDQ720895 RNM720892:RNM720895 RXI720892:RXI720895 SHE720892:SHE720895 SRA720892:SRA720895 TAW720892:TAW720895 TKS720892:TKS720895 TUO720892:TUO720895 UEK720892:UEK720895 UOG720892:UOG720895 UYC720892:UYC720895 VHY720892:VHY720895 VRU720892:VRU720895 WBQ720892:WBQ720895 WLM720892:WLM720895 WVI720892:WVI720895 IW786428:IW786431 SS786428:SS786431 ACO786428:ACO786431 AMK786428:AMK786431 AWG786428:AWG786431 BGC786428:BGC786431 BPY786428:BPY786431 BZU786428:BZU786431 CJQ786428:CJQ786431 CTM786428:CTM786431 DDI786428:DDI786431 DNE786428:DNE786431 DXA786428:DXA786431 EGW786428:EGW786431 EQS786428:EQS786431 FAO786428:FAO786431 FKK786428:FKK786431 FUG786428:FUG786431 GEC786428:GEC786431 GNY786428:GNY786431 GXU786428:GXU786431 HHQ786428:HHQ786431 HRM786428:HRM786431 IBI786428:IBI786431 ILE786428:ILE786431 IVA786428:IVA786431 JEW786428:JEW786431 JOS786428:JOS786431 JYO786428:JYO786431 KIK786428:KIK786431 KSG786428:KSG786431 LCC786428:LCC786431 LLY786428:LLY786431 LVU786428:LVU786431 MFQ786428:MFQ786431 MPM786428:MPM786431 MZI786428:MZI786431 NJE786428:NJE786431 NTA786428:NTA786431 OCW786428:OCW786431 OMS786428:OMS786431 OWO786428:OWO786431 PGK786428:PGK786431 PQG786428:PQG786431 QAC786428:QAC786431 QJY786428:QJY786431 QTU786428:QTU786431 RDQ786428:RDQ786431 RNM786428:RNM786431 RXI786428:RXI786431 SHE786428:SHE786431 SRA786428:SRA786431 TAW786428:TAW786431 TKS786428:TKS786431 TUO786428:TUO786431 UEK786428:UEK786431 UOG786428:UOG786431 UYC786428:UYC786431 VHY786428:VHY786431 VRU786428:VRU786431 WBQ786428:WBQ786431 WLM786428:WLM786431 WVI786428:WVI786431 IW851964:IW851967 SS851964:SS851967 ACO851964:ACO851967 AMK851964:AMK851967 AWG851964:AWG851967 BGC851964:BGC851967 BPY851964:BPY851967 BZU851964:BZU851967 CJQ851964:CJQ851967 CTM851964:CTM851967 DDI851964:DDI851967 DNE851964:DNE851967 DXA851964:DXA851967 EGW851964:EGW851967 EQS851964:EQS851967 FAO851964:FAO851967 FKK851964:FKK851967 FUG851964:FUG851967 GEC851964:GEC851967 GNY851964:GNY851967 GXU851964:GXU851967 HHQ851964:HHQ851967 HRM851964:HRM851967 IBI851964:IBI851967 ILE851964:ILE851967 IVA851964:IVA851967 JEW851964:JEW851967 JOS851964:JOS851967 JYO851964:JYO851967 KIK851964:KIK851967 KSG851964:KSG851967 LCC851964:LCC851967 LLY851964:LLY851967 LVU851964:LVU851967 MFQ851964:MFQ851967 MPM851964:MPM851967 MZI851964:MZI851967 NJE851964:NJE851967 NTA851964:NTA851967 OCW851964:OCW851967 OMS851964:OMS851967 OWO851964:OWO851967 PGK851964:PGK851967 PQG851964:PQG851967 QAC851964:QAC851967 QJY851964:QJY851967 QTU851964:QTU851967 RDQ851964:RDQ851967 RNM851964:RNM851967 RXI851964:RXI851967 SHE851964:SHE851967 SRA851964:SRA851967 TAW851964:TAW851967 TKS851964:TKS851967 TUO851964:TUO851967 UEK851964:UEK851967 UOG851964:UOG851967 UYC851964:UYC851967 VHY851964:VHY851967 VRU851964:VRU851967 WBQ851964:WBQ851967 WLM851964:WLM851967 WVI851964:WVI851967 IW917500:IW917503 SS917500:SS917503 ACO917500:ACO917503 AMK917500:AMK917503 AWG917500:AWG917503 BGC917500:BGC917503 BPY917500:BPY917503 BZU917500:BZU917503 CJQ917500:CJQ917503 CTM917500:CTM917503 DDI917500:DDI917503 DNE917500:DNE917503 DXA917500:DXA917503 EGW917500:EGW917503 EQS917500:EQS917503 FAO917500:FAO917503 FKK917500:FKK917503 FUG917500:FUG917503 GEC917500:GEC917503 GNY917500:GNY917503 GXU917500:GXU917503 HHQ917500:HHQ917503 HRM917500:HRM917503 IBI917500:IBI917503 ILE917500:ILE917503 IVA917500:IVA917503 JEW917500:JEW917503 JOS917500:JOS917503 JYO917500:JYO917503 KIK917500:KIK917503 KSG917500:KSG917503 LCC917500:LCC917503 LLY917500:LLY917503 LVU917500:LVU917503 MFQ917500:MFQ917503 MPM917500:MPM917503 MZI917500:MZI917503 NJE917500:NJE917503 NTA917500:NTA917503 OCW917500:OCW917503 OMS917500:OMS917503 OWO917500:OWO917503 PGK917500:PGK917503 PQG917500:PQG917503 QAC917500:QAC917503 QJY917500:QJY917503 QTU917500:QTU917503 RDQ917500:RDQ917503 RNM917500:RNM917503 RXI917500:RXI917503 SHE917500:SHE917503 SRA917500:SRA917503 TAW917500:TAW917503 TKS917500:TKS917503 TUO917500:TUO917503 UEK917500:UEK917503 UOG917500:UOG917503 UYC917500:UYC917503 VHY917500:VHY917503 VRU917500:VRU917503 WBQ917500:WBQ917503 WLM917500:WLM917503 WVI917500:WVI917503 IW983036:IW983039 SS983036:SS983039 ACO983036:ACO983039 AMK983036:AMK983039 AWG983036:AWG983039 BGC983036:BGC983039 BPY983036:BPY983039 BZU983036:BZU983039 CJQ983036:CJQ983039 CTM983036:CTM983039 DDI983036:DDI983039 DNE983036:DNE983039 DXA983036:DXA983039 EGW983036:EGW983039 EQS983036:EQS983039 FAO983036:FAO983039 FKK983036:FKK983039 FUG983036:FUG983039 GEC983036:GEC983039 GNY983036:GNY983039 GXU983036:GXU983039 HHQ983036:HHQ983039 HRM983036:HRM983039 IBI983036:IBI983039 ILE983036:ILE983039 IVA983036:IVA983039 JEW983036:JEW983039 JOS983036:JOS983039 JYO983036:JYO983039 KIK983036:KIK983039 KSG983036:KSG983039 LCC983036:LCC983039 LLY983036:LLY983039 LVU983036:LVU983039 MFQ983036:MFQ983039 MPM983036:MPM983039 MZI983036:MZI983039 NJE983036:NJE983039 NTA983036:NTA983039 OCW983036:OCW983039 OMS983036:OMS983039 OWO983036:OWO983039 PGK983036:PGK983039 PQG983036:PQG983039 QAC983036:QAC983039 QJY983036:QJY983039 QTU983036:QTU983039 RDQ983036:RDQ983039 RNM983036:RNM983039 RXI983036:RXI983039 SHE983036:SHE983039 SRA983036:SRA983039 TAW983036:TAW983039 TKS983036:TKS983039 TUO983036:TUO983039 UEK983036:UEK983039 UOG983036:UOG983039 UYC983036:UYC983039 VHY983036:VHY983039 VRU983036:VRU983039 WBQ983036:WBQ983039 WLM983036:WLM983039 WVI983036:WVI983039 C65581:D65581 IS65581 SO65581 ACK65581 AMG65581 AWC65581 BFY65581 BPU65581 BZQ65581 CJM65581 CTI65581 DDE65581 DNA65581 DWW65581 EGS65581 EQO65581 FAK65581 FKG65581 FUC65581 GDY65581 GNU65581 GXQ65581 HHM65581 HRI65581 IBE65581 ILA65581 IUW65581 JES65581 JOO65581 JYK65581 KIG65581 KSC65581 LBY65581 LLU65581 LVQ65581 MFM65581 MPI65581 MZE65581 NJA65581 NSW65581 OCS65581 OMO65581 OWK65581 PGG65581 PQC65581 PZY65581 QJU65581 QTQ65581 RDM65581 RNI65581 RXE65581 SHA65581 SQW65581 TAS65581 TKO65581 TUK65581 UEG65581 UOC65581 UXY65581 VHU65581 VRQ65581 WBM65581 WLI65581 WVE65581 C131117:D131117 IS131117 SO131117 ACK131117 AMG131117 AWC131117 BFY131117 BPU131117 BZQ131117 CJM131117 CTI131117 DDE131117 DNA131117 DWW131117 EGS131117 EQO131117 FAK131117 FKG131117 FUC131117 GDY131117 GNU131117 GXQ131117 HHM131117 HRI131117 IBE131117 ILA131117 IUW131117 JES131117 JOO131117 JYK131117 KIG131117 KSC131117 LBY131117 LLU131117 LVQ131117 MFM131117 MPI131117 MZE131117 NJA131117 NSW131117 OCS131117 OMO131117 OWK131117 PGG131117 PQC131117 PZY131117 QJU131117 QTQ131117 RDM131117 RNI131117 RXE131117 SHA131117 SQW131117 TAS131117 TKO131117 TUK131117 UEG131117 UOC131117 UXY131117 VHU131117 VRQ131117 WBM131117 WLI131117 WVE131117 C196653:D196653 IS196653 SO196653 ACK196653 AMG196653 AWC196653 BFY196653 BPU196653 BZQ196653 CJM196653 CTI196653 DDE196653 DNA196653 DWW196653 EGS196653 EQO196653 FAK196653 FKG196653 FUC196653 GDY196653 GNU196653 GXQ196653 HHM196653 HRI196653 IBE196653 ILA196653 IUW196653 JES196653 JOO196653 JYK196653 KIG196653 KSC196653 LBY196653 LLU196653 LVQ196653 MFM196653 MPI196653 MZE196653 NJA196653 NSW196653 OCS196653 OMO196653 OWK196653 PGG196653 PQC196653 PZY196653 QJU196653 QTQ196653 RDM196653 RNI196653 RXE196653 SHA196653 SQW196653 TAS196653 TKO196653 TUK196653 UEG196653 UOC196653 UXY196653 VHU196653 VRQ196653 WBM196653 WLI196653 WVE196653 C262189:D262189 IS262189 SO262189 ACK262189 AMG262189 AWC262189 BFY262189 BPU262189 BZQ262189 CJM262189 CTI262189 DDE262189 DNA262189 DWW262189 EGS262189 EQO262189 FAK262189 FKG262189 FUC262189 GDY262189 GNU262189 GXQ262189 HHM262189 HRI262189 IBE262189 ILA262189 IUW262189 JES262189 JOO262189 JYK262189 KIG262189 KSC262189 LBY262189 LLU262189 LVQ262189 MFM262189 MPI262189 MZE262189 NJA262189 NSW262189 OCS262189 OMO262189 OWK262189 PGG262189 PQC262189 PZY262189 QJU262189 QTQ262189 RDM262189 RNI262189 RXE262189 SHA262189 SQW262189 TAS262189 TKO262189 TUK262189 UEG262189 UOC262189 UXY262189 VHU262189 VRQ262189 WBM262189 WLI262189 WVE262189 C327725:D327725 IS327725 SO327725 ACK327725 AMG327725 AWC327725 BFY327725 BPU327725 BZQ327725 CJM327725 CTI327725 DDE327725 DNA327725 DWW327725 EGS327725 EQO327725 FAK327725 FKG327725 FUC327725 GDY327725 GNU327725 GXQ327725 HHM327725 HRI327725 IBE327725 ILA327725 IUW327725 JES327725 JOO327725 JYK327725 KIG327725 KSC327725 LBY327725 LLU327725 LVQ327725 MFM327725 MPI327725 MZE327725 NJA327725 NSW327725 OCS327725 OMO327725 OWK327725 PGG327725 PQC327725 PZY327725 QJU327725 QTQ327725 RDM327725 RNI327725 RXE327725 SHA327725 SQW327725 TAS327725 TKO327725 TUK327725 UEG327725 UOC327725 UXY327725 VHU327725 VRQ327725 WBM327725 WLI327725 WVE327725 C393261:D393261 IS393261 SO393261 ACK393261 AMG393261 AWC393261 BFY393261 BPU393261 BZQ393261 CJM393261 CTI393261 DDE393261 DNA393261 DWW393261 EGS393261 EQO393261 FAK393261 FKG393261 FUC393261 GDY393261 GNU393261 GXQ393261 HHM393261 HRI393261 IBE393261 ILA393261 IUW393261 JES393261 JOO393261 JYK393261 KIG393261 KSC393261 LBY393261 LLU393261 LVQ393261 MFM393261 MPI393261 MZE393261 NJA393261 NSW393261 OCS393261 OMO393261 OWK393261 PGG393261 PQC393261 PZY393261 QJU393261 QTQ393261 RDM393261 RNI393261 RXE393261 SHA393261 SQW393261 TAS393261 TKO393261 TUK393261 UEG393261 UOC393261 UXY393261 VHU393261 VRQ393261 WBM393261 WLI393261 WVE393261 C458797:D458797 IS458797 SO458797 ACK458797 AMG458797 AWC458797 BFY458797 BPU458797 BZQ458797 CJM458797 CTI458797 DDE458797 DNA458797 DWW458797 EGS458797 EQO458797 FAK458797 FKG458797 FUC458797 GDY458797 GNU458797 GXQ458797 HHM458797 HRI458797 IBE458797 ILA458797 IUW458797 JES458797 JOO458797 JYK458797 KIG458797 KSC458797 LBY458797 LLU458797 LVQ458797 MFM458797 MPI458797 MZE458797 NJA458797 NSW458797 OCS458797 OMO458797 OWK458797 PGG458797 PQC458797 PZY458797 QJU458797 QTQ458797 RDM458797 RNI458797 RXE458797 SHA458797 SQW458797 TAS458797 TKO458797 TUK458797 UEG458797 UOC458797 UXY458797 VHU458797 VRQ458797 WBM458797 WLI458797 WVE458797 C524333:D524333 IS524333 SO524333 ACK524333 AMG524333 AWC524333 BFY524333 BPU524333 BZQ524333 CJM524333 CTI524333 DDE524333 DNA524333 DWW524333 EGS524333 EQO524333 FAK524333 FKG524333 FUC524333 GDY524333 GNU524333 GXQ524333 HHM524333 HRI524333 IBE524333 ILA524333 IUW524333 JES524333 JOO524333 JYK524333 KIG524333 KSC524333 LBY524333 LLU524333 LVQ524333 MFM524333 MPI524333 MZE524333 NJA524333 NSW524333 OCS524333 OMO524333 OWK524333 PGG524333 PQC524333 PZY524333 QJU524333 QTQ524333 RDM524333 RNI524333 RXE524333 SHA524333 SQW524333 TAS524333 TKO524333 TUK524333 UEG524333 UOC524333 UXY524333 VHU524333 VRQ524333 WBM524333 WLI524333 WVE524333 C589869:D589869 IS589869 SO589869 ACK589869 AMG589869 AWC589869 BFY589869 BPU589869 BZQ589869 CJM589869 CTI589869 DDE589869 DNA589869 DWW589869 EGS589869 EQO589869 FAK589869 FKG589869 FUC589869 GDY589869 GNU589869 GXQ589869 HHM589869 HRI589869 IBE589869 ILA589869 IUW589869 JES589869 JOO589869 JYK589869 KIG589869 KSC589869 LBY589869 LLU589869 LVQ589869 MFM589869 MPI589869 MZE589869 NJA589869 NSW589869 OCS589869 OMO589869 OWK589869 PGG589869 PQC589869 PZY589869 QJU589869 QTQ589869 RDM589869 RNI589869 RXE589869 SHA589869 SQW589869 TAS589869 TKO589869 TUK589869 UEG589869 UOC589869 UXY589869 VHU589869 VRQ589869 WBM589869 WLI589869 WVE589869 C655405:D655405 IS655405 SO655405 ACK655405 AMG655405 AWC655405 BFY655405 BPU655405 BZQ655405 CJM655405 CTI655405 DDE655405 DNA655405 DWW655405 EGS655405 EQO655405 FAK655405 FKG655405 FUC655405 GDY655405 GNU655405 GXQ655405 HHM655405 HRI655405 IBE655405 ILA655405 IUW655405 JES655405 JOO655405 JYK655405 KIG655405 KSC655405 LBY655405 LLU655405 LVQ655405 MFM655405 MPI655405 MZE655405 NJA655405 NSW655405 OCS655405 OMO655405 OWK655405 PGG655405 PQC655405 PZY655405 QJU655405 QTQ655405 RDM655405 RNI655405 RXE655405 SHA655405 SQW655405 TAS655405 TKO655405 TUK655405 UEG655405 UOC655405 UXY655405 VHU655405 VRQ655405 WBM655405 WLI655405 WVE655405 C720941:D720941 IS720941 SO720941 ACK720941 AMG720941 AWC720941 BFY720941 BPU720941 BZQ720941 CJM720941 CTI720941 DDE720941 DNA720941 DWW720941 EGS720941 EQO720941 FAK720941 FKG720941 FUC720941 GDY720941 GNU720941 GXQ720941 HHM720941 HRI720941 IBE720941 ILA720941 IUW720941 JES720941 JOO720941 JYK720941 KIG720941 KSC720941 LBY720941 LLU720941 LVQ720941 MFM720941 MPI720941 MZE720941 NJA720941 NSW720941 OCS720941 OMO720941 OWK720941 PGG720941 PQC720941 PZY720941 QJU720941 QTQ720941 RDM720941 RNI720941 RXE720941 SHA720941 SQW720941 TAS720941 TKO720941 TUK720941 UEG720941 UOC720941 UXY720941 VHU720941 VRQ720941 WBM720941 WLI720941 WVE720941 C786477:D786477 IS786477 SO786477 ACK786477 AMG786477 AWC786477 BFY786477 BPU786477 BZQ786477 CJM786477 CTI786477 DDE786477 DNA786477 DWW786477 EGS786477 EQO786477 FAK786477 FKG786477 FUC786477 GDY786477 GNU786477 GXQ786477 HHM786477 HRI786477 IBE786477 ILA786477 IUW786477 JES786477 JOO786477 JYK786477 KIG786477 KSC786477 LBY786477 LLU786477 LVQ786477 MFM786477 MPI786477 MZE786477 NJA786477 NSW786477 OCS786477 OMO786477 OWK786477 PGG786477 PQC786477 PZY786477 QJU786477 QTQ786477 RDM786477 RNI786477 RXE786477 SHA786477 SQW786477 TAS786477 TKO786477 TUK786477 UEG786477 UOC786477 UXY786477 VHU786477 VRQ786477 WBM786477 WLI786477 WVE786477 C852013:D852013 IS852013 SO852013 ACK852013 AMG852013 AWC852013 BFY852013 BPU852013 BZQ852013 CJM852013 CTI852013 DDE852013 DNA852013 DWW852013 EGS852013 EQO852013 FAK852013 FKG852013 FUC852013 GDY852013 GNU852013 GXQ852013 HHM852013 HRI852013 IBE852013 ILA852013 IUW852013 JES852013 JOO852013 JYK852013 KIG852013 KSC852013 LBY852013 LLU852013 LVQ852013 MFM852013 MPI852013 MZE852013 NJA852013 NSW852013 OCS852013 OMO852013 OWK852013 PGG852013 PQC852013 PZY852013 QJU852013 QTQ852013 RDM852013 RNI852013 RXE852013 SHA852013 SQW852013 TAS852013 TKO852013 TUK852013 UEG852013 UOC852013 UXY852013 VHU852013 VRQ852013 WBM852013 WLI852013 WVE852013 C917549:D917549 IS917549 SO917549 ACK917549 AMG917549 AWC917549 BFY917549 BPU917549 BZQ917549 CJM917549 CTI917549 DDE917549 DNA917549 DWW917549 EGS917549 EQO917549 FAK917549 FKG917549 FUC917549 GDY917549 GNU917549 GXQ917549 HHM917549 HRI917549 IBE917549 ILA917549 IUW917549 JES917549 JOO917549 JYK917549 KIG917549 KSC917549 LBY917549 LLU917549 LVQ917549 MFM917549 MPI917549 MZE917549 NJA917549 NSW917549 OCS917549 OMO917549 OWK917549 PGG917549 PQC917549 PZY917549 QJU917549 QTQ917549 RDM917549 RNI917549 RXE917549 SHA917549 SQW917549 TAS917549 TKO917549 TUK917549 UEG917549 UOC917549 UXY917549 VHU917549 VRQ917549 WBM917549 WLI917549 WVE917549 C983085:D983085 IS983085 SO983085 ACK983085 AMG983085 AWC983085 BFY983085 BPU983085 BZQ983085 CJM983085 CTI983085 DDE983085 DNA983085 DWW983085 EGS983085 EQO983085 FAK983085 FKG983085 FUC983085 GDY983085 GNU983085 GXQ983085 HHM983085 HRI983085 IBE983085 ILA983085 IUW983085 JES983085 JOO983085 JYK983085 KIG983085 KSC983085 LBY983085 LLU983085 LVQ983085 MFM983085 MPI983085 MZE983085 NJA983085 NSW983085 OCS983085 OMO983085 OWK983085 PGG983085 PQC983085 PZY983085 QJU983085 QTQ983085 RDM983085 RNI983085 RXE983085 SHA983085 SQW983085 TAS983085 TKO983085 TUK983085 UEG983085 UOC983085 UXY983085 VHU983085 VRQ983085 WBM983085 WLI983085 WVE983085 IW22:IW26 SS22:SS26 ACO22:ACO26 AMK22:AMK26 AWG22:AWG26 BGC22:BGC26 BPY22:BPY26 BZU22:BZU26 CJQ22:CJQ26 CTM22:CTM26 DDI22:DDI26 DNE22:DNE26 DXA22:DXA26 EGW22:EGW26 EQS22:EQS26 FAO22:FAO26 FKK22:FKK26 FUG22:FUG26 GEC22:GEC26 GNY22:GNY26 GXU22:GXU26 HHQ22:HHQ26 HRM22:HRM26 IBI22:IBI26 ILE22:ILE26 IVA22:IVA26 JEW22:JEW26 JOS22:JOS26 JYO22:JYO26 KIK22:KIK26 KSG22:KSG26 LCC22:LCC26 LLY22:LLY26 LVU22:LVU26 MFQ22:MFQ26 MPM22:MPM26 MZI22:MZI26 NJE22:NJE26 NTA22:NTA26 OCW22:OCW26 OMS22:OMS26 OWO22:OWO26 PGK22:PGK26 PQG22:PQG26 QAC22:QAC26 QJY22:QJY26 QTU22:QTU26 RDQ22:RDQ26 RNM22:RNM26 RXI22:RXI26 SHE22:SHE26 SRA22:SRA26 TAW22:TAW26 TKS22:TKS26 TUO22:TUO26 UEK22:UEK26 UOG22:UOG26 UYC22:UYC26 VHY22:VHY26 VRU22:VRU26 WBQ22:WBQ26 WLM22:WLM26 WVI22:WVI26 IW65549:IW65553 SS65549:SS65553 ACO65549:ACO65553 AMK65549:AMK65553 AWG65549:AWG65553 BGC65549:BGC65553 BPY65549:BPY65553 BZU65549:BZU65553 CJQ65549:CJQ65553 CTM65549:CTM65553 DDI65549:DDI65553 DNE65549:DNE65553 DXA65549:DXA65553 EGW65549:EGW65553 EQS65549:EQS65553 FAO65549:FAO65553 FKK65549:FKK65553 FUG65549:FUG65553 GEC65549:GEC65553 GNY65549:GNY65553 GXU65549:GXU65553 HHQ65549:HHQ65553 HRM65549:HRM65553 IBI65549:IBI65553 ILE65549:ILE65553 IVA65549:IVA65553 JEW65549:JEW65553 JOS65549:JOS65553 JYO65549:JYO65553 KIK65549:KIK65553 KSG65549:KSG65553 LCC65549:LCC65553 LLY65549:LLY65553 LVU65549:LVU65553 MFQ65549:MFQ65553 MPM65549:MPM65553 MZI65549:MZI65553 NJE65549:NJE65553 NTA65549:NTA65553 OCW65549:OCW65553 OMS65549:OMS65553 OWO65549:OWO65553 PGK65549:PGK65553 PQG65549:PQG65553 QAC65549:QAC65553 QJY65549:QJY65553 QTU65549:QTU65553 RDQ65549:RDQ65553 RNM65549:RNM65553 RXI65549:RXI65553 SHE65549:SHE65553 SRA65549:SRA65553 TAW65549:TAW65553 TKS65549:TKS65553 TUO65549:TUO65553 UEK65549:UEK65553 UOG65549:UOG65553 UYC65549:UYC65553 VHY65549:VHY65553 VRU65549:VRU65553 WBQ65549:WBQ65553 WLM65549:WLM65553 WVI65549:WVI65553 IW131085:IW131089 SS131085:SS131089 ACO131085:ACO131089 AMK131085:AMK131089 AWG131085:AWG131089 BGC131085:BGC131089 BPY131085:BPY131089 BZU131085:BZU131089 CJQ131085:CJQ131089 CTM131085:CTM131089 DDI131085:DDI131089 DNE131085:DNE131089 DXA131085:DXA131089 EGW131085:EGW131089 EQS131085:EQS131089 FAO131085:FAO131089 FKK131085:FKK131089 FUG131085:FUG131089 GEC131085:GEC131089 GNY131085:GNY131089 GXU131085:GXU131089 HHQ131085:HHQ131089 HRM131085:HRM131089 IBI131085:IBI131089 ILE131085:ILE131089 IVA131085:IVA131089 JEW131085:JEW131089 JOS131085:JOS131089 JYO131085:JYO131089 KIK131085:KIK131089 KSG131085:KSG131089 LCC131085:LCC131089 LLY131085:LLY131089 LVU131085:LVU131089 MFQ131085:MFQ131089 MPM131085:MPM131089 MZI131085:MZI131089 NJE131085:NJE131089 NTA131085:NTA131089 OCW131085:OCW131089 OMS131085:OMS131089 OWO131085:OWO131089 PGK131085:PGK131089 PQG131085:PQG131089 QAC131085:QAC131089 QJY131085:QJY131089 QTU131085:QTU131089 RDQ131085:RDQ131089 RNM131085:RNM131089 RXI131085:RXI131089 SHE131085:SHE131089 SRA131085:SRA131089 TAW131085:TAW131089 TKS131085:TKS131089 TUO131085:TUO131089 UEK131085:UEK131089 UOG131085:UOG131089 UYC131085:UYC131089 VHY131085:VHY131089 VRU131085:VRU131089 WBQ131085:WBQ131089 WLM131085:WLM131089 WVI131085:WVI131089 IW196621:IW196625 SS196621:SS196625 ACO196621:ACO196625 AMK196621:AMK196625 AWG196621:AWG196625 BGC196621:BGC196625 BPY196621:BPY196625 BZU196621:BZU196625 CJQ196621:CJQ196625 CTM196621:CTM196625 DDI196621:DDI196625 DNE196621:DNE196625 DXA196621:DXA196625 EGW196621:EGW196625 EQS196621:EQS196625 FAO196621:FAO196625 FKK196621:FKK196625 FUG196621:FUG196625 GEC196621:GEC196625 GNY196621:GNY196625 GXU196621:GXU196625 HHQ196621:HHQ196625 HRM196621:HRM196625 IBI196621:IBI196625 ILE196621:ILE196625 IVA196621:IVA196625 JEW196621:JEW196625 JOS196621:JOS196625 JYO196621:JYO196625 KIK196621:KIK196625 KSG196621:KSG196625 LCC196621:LCC196625 LLY196621:LLY196625 LVU196621:LVU196625 MFQ196621:MFQ196625 MPM196621:MPM196625 MZI196621:MZI196625 NJE196621:NJE196625 NTA196621:NTA196625 OCW196621:OCW196625 OMS196621:OMS196625 OWO196621:OWO196625 PGK196621:PGK196625 PQG196621:PQG196625 QAC196621:QAC196625 QJY196621:QJY196625 QTU196621:QTU196625 RDQ196621:RDQ196625 RNM196621:RNM196625 RXI196621:RXI196625 SHE196621:SHE196625 SRA196621:SRA196625 TAW196621:TAW196625 TKS196621:TKS196625 TUO196621:TUO196625 UEK196621:UEK196625 UOG196621:UOG196625 UYC196621:UYC196625 VHY196621:VHY196625 VRU196621:VRU196625 WBQ196621:WBQ196625 WLM196621:WLM196625 WVI196621:WVI196625 IW262157:IW262161 SS262157:SS262161 ACO262157:ACO262161 AMK262157:AMK262161 AWG262157:AWG262161 BGC262157:BGC262161 BPY262157:BPY262161 BZU262157:BZU262161 CJQ262157:CJQ262161 CTM262157:CTM262161 DDI262157:DDI262161 DNE262157:DNE262161 DXA262157:DXA262161 EGW262157:EGW262161 EQS262157:EQS262161 FAO262157:FAO262161 FKK262157:FKK262161 FUG262157:FUG262161 GEC262157:GEC262161 GNY262157:GNY262161 GXU262157:GXU262161 HHQ262157:HHQ262161 HRM262157:HRM262161 IBI262157:IBI262161 ILE262157:ILE262161 IVA262157:IVA262161 JEW262157:JEW262161 JOS262157:JOS262161 JYO262157:JYO262161 KIK262157:KIK262161 KSG262157:KSG262161 LCC262157:LCC262161 LLY262157:LLY262161 LVU262157:LVU262161 MFQ262157:MFQ262161 MPM262157:MPM262161 MZI262157:MZI262161 NJE262157:NJE262161 NTA262157:NTA262161 OCW262157:OCW262161 OMS262157:OMS262161 OWO262157:OWO262161 PGK262157:PGK262161 PQG262157:PQG262161 QAC262157:QAC262161 QJY262157:QJY262161 QTU262157:QTU262161 RDQ262157:RDQ262161 RNM262157:RNM262161 RXI262157:RXI262161 SHE262157:SHE262161 SRA262157:SRA262161 TAW262157:TAW262161 TKS262157:TKS262161 TUO262157:TUO262161 UEK262157:UEK262161 UOG262157:UOG262161 UYC262157:UYC262161 VHY262157:VHY262161 VRU262157:VRU262161 WBQ262157:WBQ262161 WLM262157:WLM262161 WVI262157:WVI262161 IW327693:IW327697 SS327693:SS327697 ACO327693:ACO327697 AMK327693:AMK327697 AWG327693:AWG327697 BGC327693:BGC327697 BPY327693:BPY327697 BZU327693:BZU327697 CJQ327693:CJQ327697 CTM327693:CTM327697 DDI327693:DDI327697 DNE327693:DNE327697 DXA327693:DXA327697 EGW327693:EGW327697 EQS327693:EQS327697 FAO327693:FAO327697 FKK327693:FKK327697 FUG327693:FUG327697 GEC327693:GEC327697 GNY327693:GNY327697 GXU327693:GXU327697 HHQ327693:HHQ327697 HRM327693:HRM327697 IBI327693:IBI327697 ILE327693:ILE327697 IVA327693:IVA327697 JEW327693:JEW327697 JOS327693:JOS327697 JYO327693:JYO327697 KIK327693:KIK327697 KSG327693:KSG327697 LCC327693:LCC327697 LLY327693:LLY327697 LVU327693:LVU327697 MFQ327693:MFQ327697 MPM327693:MPM327697 MZI327693:MZI327697 NJE327693:NJE327697 NTA327693:NTA327697 OCW327693:OCW327697 OMS327693:OMS327697 OWO327693:OWO327697 PGK327693:PGK327697 PQG327693:PQG327697 QAC327693:QAC327697 QJY327693:QJY327697 QTU327693:QTU327697 RDQ327693:RDQ327697 RNM327693:RNM327697 RXI327693:RXI327697 SHE327693:SHE327697 SRA327693:SRA327697 TAW327693:TAW327697 TKS327693:TKS327697 TUO327693:TUO327697 UEK327693:UEK327697 UOG327693:UOG327697 UYC327693:UYC327697 VHY327693:VHY327697 VRU327693:VRU327697 WBQ327693:WBQ327697 WLM327693:WLM327697 WVI327693:WVI327697 IW393229:IW393233 SS393229:SS393233 ACO393229:ACO393233 AMK393229:AMK393233 AWG393229:AWG393233 BGC393229:BGC393233 BPY393229:BPY393233 BZU393229:BZU393233 CJQ393229:CJQ393233 CTM393229:CTM393233 DDI393229:DDI393233 DNE393229:DNE393233 DXA393229:DXA393233 EGW393229:EGW393233 EQS393229:EQS393233 FAO393229:FAO393233 FKK393229:FKK393233 FUG393229:FUG393233 GEC393229:GEC393233 GNY393229:GNY393233 GXU393229:GXU393233 HHQ393229:HHQ393233 HRM393229:HRM393233 IBI393229:IBI393233 ILE393229:ILE393233 IVA393229:IVA393233 JEW393229:JEW393233 JOS393229:JOS393233 JYO393229:JYO393233 KIK393229:KIK393233 KSG393229:KSG393233 LCC393229:LCC393233 LLY393229:LLY393233 LVU393229:LVU393233 MFQ393229:MFQ393233 MPM393229:MPM393233 MZI393229:MZI393233 NJE393229:NJE393233 NTA393229:NTA393233 OCW393229:OCW393233 OMS393229:OMS393233 OWO393229:OWO393233 PGK393229:PGK393233 PQG393229:PQG393233 QAC393229:QAC393233 QJY393229:QJY393233 QTU393229:QTU393233 RDQ393229:RDQ393233 RNM393229:RNM393233 RXI393229:RXI393233 SHE393229:SHE393233 SRA393229:SRA393233 TAW393229:TAW393233 TKS393229:TKS393233 TUO393229:TUO393233 UEK393229:UEK393233 UOG393229:UOG393233 UYC393229:UYC393233 VHY393229:VHY393233 VRU393229:VRU393233 WBQ393229:WBQ393233 WLM393229:WLM393233 WVI393229:WVI393233 IW458765:IW458769 SS458765:SS458769 ACO458765:ACO458769 AMK458765:AMK458769 AWG458765:AWG458769 BGC458765:BGC458769 BPY458765:BPY458769 BZU458765:BZU458769 CJQ458765:CJQ458769 CTM458765:CTM458769 DDI458765:DDI458769 DNE458765:DNE458769 DXA458765:DXA458769 EGW458765:EGW458769 EQS458765:EQS458769 FAO458765:FAO458769 FKK458765:FKK458769 FUG458765:FUG458769 GEC458765:GEC458769 GNY458765:GNY458769 GXU458765:GXU458769 HHQ458765:HHQ458769 HRM458765:HRM458769 IBI458765:IBI458769 ILE458765:ILE458769 IVA458765:IVA458769 JEW458765:JEW458769 JOS458765:JOS458769 JYO458765:JYO458769 KIK458765:KIK458769 KSG458765:KSG458769 LCC458765:LCC458769 LLY458765:LLY458769 LVU458765:LVU458769 MFQ458765:MFQ458769 MPM458765:MPM458769 MZI458765:MZI458769 NJE458765:NJE458769 NTA458765:NTA458769 OCW458765:OCW458769 OMS458765:OMS458769 OWO458765:OWO458769 PGK458765:PGK458769 PQG458765:PQG458769 QAC458765:QAC458769 QJY458765:QJY458769 QTU458765:QTU458769 RDQ458765:RDQ458769 RNM458765:RNM458769 RXI458765:RXI458769 SHE458765:SHE458769 SRA458765:SRA458769 TAW458765:TAW458769 TKS458765:TKS458769 TUO458765:TUO458769 UEK458765:UEK458769 UOG458765:UOG458769 UYC458765:UYC458769 VHY458765:VHY458769 VRU458765:VRU458769 WBQ458765:WBQ458769 WLM458765:WLM458769 WVI458765:WVI458769 IW524301:IW524305 SS524301:SS524305 ACO524301:ACO524305 AMK524301:AMK524305 AWG524301:AWG524305 BGC524301:BGC524305 BPY524301:BPY524305 BZU524301:BZU524305 CJQ524301:CJQ524305 CTM524301:CTM524305 DDI524301:DDI524305 DNE524301:DNE524305 DXA524301:DXA524305 EGW524301:EGW524305 EQS524301:EQS524305 FAO524301:FAO524305 FKK524301:FKK524305 FUG524301:FUG524305 GEC524301:GEC524305 GNY524301:GNY524305 GXU524301:GXU524305 HHQ524301:HHQ524305 HRM524301:HRM524305 IBI524301:IBI524305 ILE524301:ILE524305 IVA524301:IVA524305 JEW524301:JEW524305 JOS524301:JOS524305 JYO524301:JYO524305 KIK524301:KIK524305 KSG524301:KSG524305 LCC524301:LCC524305 LLY524301:LLY524305 LVU524301:LVU524305 MFQ524301:MFQ524305 MPM524301:MPM524305 MZI524301:MZI524305 NJE524301:NJE524305 NTA524301:NTA524305 OCW524301:OCW524305 OMS524301:OMS524305 OWO524301:OWO524305 PGK524301:PGK524305 PQG524301:PQG524305 QAC524301:QAC524305 QJY524301:QJY524305 QTU524301:QTU524305 RDQ524301:RDQ524305 RNM524301:RNM524305 RXI524301:RXI524305 SHE524301:SHE524305 SRA524301:SRA524305 TAW524301:TAW524305 TKS524301:TKS524305 TUO524301:TUO524305 UEK524301:UEK524305 UOG524301:UOG524305 UYC524301:UYC524305 VHY524301:VHY524305 VRU524301:VRU524305 WBQ524301:WBQ524305 WLM524301:WLM524305 WVI524301:WVI524305 IW589837:IW589841 SS589837:SS589841 ACO589837:ACO589841 AMK589837:AMK589841 AWG589837:AWG589841 BGC589837:BGC589841 BPY589837:BPY589841 BZU589837:BZU589841 CJQ589837:CJQ589841 CTM589837:CTM589841 DDI589837:DDI589841 DNE589837:DNE589841 DXA589837:DXA589841 EGW589837:EGW589841 EQS589837:EQS589841 FAO589837:FAO589841 FKK589837:FKK589841 FUG589837:FUG589841 GEC589837:GEC589841 GNY589837:GNY589841 GXU589837:GXU589841 HHQ589837:HHQ589841 HRM589837:HRM589841 IBI589837:IBI589841 ILE589837:ILE589841 IVA589837:IVA589841 JEW589837:JEW589841 JOS589837:JOS589841 JYO589837:JYO589841 KIK589837:KIK589841 KSG589837:KSG589841 LCC589837:LCC589841 LLY589837:LLY589841 LVU589837:LVU589841 MFQ589837:MFQ589841 MPM589837:MPM589841 MZI589837:MZI589841 NJE589837:NJE589841 NTA589837:NTA589841 OCW589837:OCW589841 OMS589837:OMS589841 OWO589837:OWO589841 PGK589837:PGK589841 PQG589837:PQG589841 QAC589837:QAC589841 QJY589837:QJY589841 QTU589837:QTU589841 RDQ589837:RDQ589841 RNM589837:RNM589841 RXI589837:RXI589841 SHE589837:SHE589841 SRA589837:SRA589841 TAW589837:TAW589841 TKS589837:TKS589841 TUO589837:TUO589841 UEK589837:UEK589841 UOG589837:UOG589841 UYC589837:UYC589841 VHY589837:VHY589841 VRU589837:VRU589841 WBQ589837:WBQ589841 WLM589837:WLM589841 WVI589837:WVI589841 IW655373:IW655377 SS655373:SS655377 ACO655373:ACO655377 AMK655373:AMK655377 AWG655373:AWG655377 BGC655373:BGC655377 BPY655373:BPY655377 BZU655373:BZU655377 CJQ655373:CJQ655377 CTM655373:CTM655377 DDI655373:DDI655377 DNE655373:DNE655377 DXA655373:DXA655377 EGW655373:EGW655377 EQS655373:EQS655377 FAO655373:FAO655377 FKK655373:FKK655377 FUG655373:FUG655377 GEC655373:GEC655377 GNY655373:GNY655377 GXU655373:GXU655377 HHQ655373:HHQ655377 HRM655373:HRM655377 IBI655373:IBI655377 ILE655373:ILE655377 IVA655373:IVA655377 JEW655373:JEW655377 JOS655373:JOS655377 JYO655373:JYO655377 KIK655373:KIK655377 KSG655373:KSG655377 LCC655373:LCC655377 LLY655373:LLY655377 LVU655373:LVU655377 MFQ655373:MFQ655377 MPM655373:MPM655377 MZI655373:MZI655377 NJE655373:NJE655377 NTA655373:NTA655377 OCW655373:OCW655377 OMS655373:OMS655377 OWO655373:OWO655377 PGK655373:PGK655377 PQG655373:PQG655377 QAC655373:QAC655377 QJY655373:QJY655377 QTU655373:QTU655377 RDQ655373:RDQ655377 RNM655373:RNM655377 RXI655373:RXI655377 SHE655373:SHE655377 SRA655373:SRA655377 TAW655373:TAW655377 TKS655373:TKS655377 TUO655373:TUO655377 UEK655373:UEK655377 UOG655373:UOG655377 UYC655373:UYC655377 VHY655373:VHY655377 VRU655373:VRU655377 WBQ655373:WBQ655377 WLM655373:WLM655377 WVI655373:WVI655377 IW720909:IW720913 SS720909:SS720913 ACO720909:ACO720913 AMK720909:AMK720913 AWG720909:AWG720913 BGC720909:BGC720913 BPY720909:BPY720913 BZU720909:BZU720913 CJQ720909:CJQ720913 CTM720909:CTM720913 DDI720909:DDI720913 DNE720909:DNE720913 DXA720909:DXA720913 EGW720909:EGW720913 EQS720909:EQS720913 FAO720909:FAO720913 FKK720909:FKK720913 FUG720909:FUG720913 GEC720909:GEC720913 GNY720909:GNY720913 GXU720909:GXU720913 HHQ720909:HHQ720913 HRM720909:HRM720913 IBI720909:IBI720913 ILE720909:ILE720913 IVA720909:IVA720913 JEW720909:JEW720913 JOS720909:JOS720913 JYO720909:JYO720913 KIK720909:KIK720913 KSG720909:KSG720913 LCC720909:LCC720913 LLY720909:LLY720913 LVU720909:LVU720913 MFQ720909:MFQ720913 MPM720909:MPM720913 MZI720909:MZI720913 NJE720909:NJE720913 NTA720909:NTA720913 OCW720909:OCW720913 OMS720909:OMS720913 OWO720909:OWO720913 PGK720909:PGK720913 PQG720909:PQG720913 QAC720909:QAC720913 QJY720909:QJY720913 QTU720909:QTU720913 RDQ720909:RDQ720913 RNM720909:RNM720913 RXI720909:RXI720913 SHE720909:SHE720913 SRA720909:SRA720913 TAW720909:TAW720913 TKS720909:TKS720913 TUO720909:TUO720913 UEK720909:UEK720913 UOG720909:UOG720913 UYC720909:UYC720913 VHY720909:VHY720913 VRU720909:VRU720913 WBQ720909:WBQ720913 WLM720909:WLM720913 WVI720909:WVI720913 IW786445:IW786449 SS786445:SS786449 ACO786445:ACO786449 AMK786445:AMK786449 AWG786445:AWG786449 BGC786445:BGC786449 BPY786445:BPY786449 BZU786445:BZU786449 CJQ786445:CJQ786449 CTM786445:CTM786449 DDI786445:DDI786449 DNE786445:DNE786449 DXA786445:DXA786449 EGW786445:EGW786449 EQS786445:EQS786449 FAO786445:FAO786449 FKK786445:FKK786449 FUG786445:FUG786449 GEC786445:GEC786449 GNY786445:GNY786449 GXU786445:GXU786449 HHQ786445:HHQ786449 HRM786445:HRM786449 IBI786445:IBI786449 ILE786445:ILE786449 IVA786445:IVA786449 JEW786445:JEW786449 JOS786445:JOS786449 JYO786445:JYO786449 KIK786445:KIK786449 KSG786445:KSG786449 LCC786445:LCC786449 LLY786445:LLY786449 LVU786445:LVU786449 MFQ786445:MFQ786449 MPM786445:MPM786449 MZI786445:MZI786449 NJE786445:NJE786449 NTA786445:NTA786449 OCW786445:OCW786449 OMS786445:OMS786449 OWO786445:OWO786449 PGK786445:PGK786449 PQG786445:PQG786449 QAC786445:QAC786449 QJY786445:QJY786449 QTU786445:QTU786449 RDQ786445:RDQ786449 RNM786445:RNM786449 RXI786445:RXI786449 SHE786445:SHE786449 SRA786445:SRA786449 TAW786445:TAW786449 TKS786445:TKS786449 TUO786445:TUO786449 UEK786445:UEK786449 UOG786445:UOG786449 UYC786445:UYC786449 VHY786445:VHY786449 VRU786445:VRU786449 WBQ786445:WBQ786449 WLM786445:WLM786449 WVI786445:WVI786449 IW851981:IW851985 SS851981:SS851985 ACO851981:ACO851985 AMK851981:AMK851985 AWG851981:AWG851985 BGC851981:BGC851985 BPY851981:BPY851985 BZU851981:BZU851985 CJQ851981:CJQ851985 CTM851981:CTM851985 DDI851981:DDI851985 DNE851981:DNE851985 DXA851981:DXA851985 EGW851981:EGW851985 EQS851981:EQS851985 FAO851981:FAO851985 FKK851981:FKK851985 FUG851981:FUG851985 GEC851981:GEC851985 GNY851981:GNY851985 GXU851981:GXU851985 HHQ851981:HHQ851985 HRM851981:HRM851985 IBI851981:IBI851985 ILE851981:ILE851985 IVA851981:IVA851985 JEW851981:JEW851985 JOS851981:JOS851985 JYO851981:JYO851985 KIK851981:KIK851985 KSG851981:KSG851985 LCC851981:LCC851985 LLY851981:LLY851985 LVU851981:LVU851985 MFQ851981:MFQ851985 MPM851981:MPM851985 MZI851981:MZI851985 NJE851981:NJE851985 NTA851981:NTA851985 OCW851981:OCW851985 OMS851981:OMS851985 OWO851981:OWO851985 PGK851981:PGK851985 PQG851981:PQG851985 QAC851981:QAC851985 QJY851981:QJY851985 QTU851981:QTU851985 RDQ851981:RDQ851985 RNM851981:RNM851985 RXI851981:RXI851985 SHE851981:SHE851985 SRA851981:SRA851985 TAW851981:TAW851985 TKS851981:TKS851985 TUO851981:TUO851985 UEK851981:UEK851985 UOG851981:UOG851985 UYC851981:UYC851985 VHY851981:VHY851985 VRU851981:VRU851985 WBQ851981:WBQ851985 WLM851981:WLM851985 WVI851981:WVI851985 IW917517:IW917521 SS917517:SS917521 ACO917517:ACO917521 AMK917517:AMK917521 AWG917517:AWG917521 BGC917517:BGC917521 BPY917517:BPY917521 BZU917517:BZU917521 CJQ917517:CJQ917521 CTM917517:CTM917521 DDI917517:DDI917521 DNE917517:DNE917521 DXA917517:DXA917521 EGW917517:EGW917521 EQS917517:EQS917521 FAO917517:FAO917521 FKK917517:FKK917521 FUG917517:FUG917521 GEC917517:GEC917521 GNY917517:GNY917521 GXU917517:GXU917521 HHQ917517:HHQ917521 HRM917517:HRM917521 IBI917517:IBI917521 ILE917517:ILE917521 IVA917517:IVA917521 JEW917517:JEW917521 JOS917517:JOS917521 JYO917517:JYO917521 KIK917517:KIK917521 KSG917517:KSG917521 LCC917517:LCC917521 LLY917517:LLY917521 LVU917517:LVU917521 MFQ917517:MFQ917521 MPM917517:MPM917521 MZI917517:MZI917521 NJE917517:NJE917521 NTA917517:NTA917521 OCW917517:OCW917521 OMS917517:OMS917521 OWO917517:OWO917521 PGK917517:PGK917521 PQG917517:PQG917521 QAC917517:QAC917521 QJY917517:QJY917521 QTU917517:QTU917521 RDQ917517:RDQ917521 RNM917517:RNM917521 RXI917517:RXI917521 SHE917517:SHE917521 SRA917517:SRA917521 TAW917517:TAW917521 TKS917517:TKS917521 TUO917517:TUO917521 UEK917517:UEK917521 UOG917517:UOG917521 UYC917517:UYC917521 VHY917517:VHY917521 VRU917517:VRU917521 WBQ917517:WBQ917521 WLM917517:WLM917521 WVI917517:WVI917521 IW983053:IW983057 SS983053:SS983057 ACO983053:ACO983057 AMK983053:AMK983057 AWG983053:AWG983057 BGC983053:BGC983057 BPY983053:BPY983057 BZU983053:BZU983057 CJQ983053:CJQ983057 CTM983053:CTM983057 DDI983053:DDI983057 DNE983053:DNE983057 DXA983053:DXA983057 EGW983053:EGW983057 EQS983053:EQS983057 FAO983053:FAO983057 FKK983053:FKK983057 FUG983053:FUG983057 GEC983053:GEC983057 GNY983053:GNY983057 GXU983053:GXU983057 HHQ983053:HHQ983057 HRM983053:HRM983057 IBI983053:IBI983057 ILE983053:ILE983057 IVA983053:IVA983057 JEW983053:JEW983057 JOS983053:JOS983057 JYO983053:JYO983057 KIK983053:KIK983057 KSG983053:KSG983057 LCC983053:LCC983057 LLY983053:LLY983057 LVU983053:LVU983057 MFQ983053:MFQ983057 MPM983053:MPM983057 MZI983053:MZI983057 NJE983053:NJE983057 NTA983053:NTA983057 OCW983053:OCW983057 OMS983053:OMS983057 OWO983053:OWO983057 PGK983053:PGK983057 PQG983053:PQG983057 QAC983053:QAC983057 QJY983053:QJY983057 QTU983053:QTU983057 RDQ983053:RDQ983057 RNM983053:RNM983057 RXI983053:RXI983057 SHE983053:SHE983057 SRA983053:SRA983057 TAW983053:TAW983057 TKS983053:TKS983057 TUO983053:TUO983057 UEK983053:UEK983057 UOG983053:UOG983057 UYC983053:UYC983057 VHY983053:VHY983057 VRU983053:VRU983057 WBQ983053:WBQ983057 WLM983053:WLM983057 WVI983053:WVI983057 IW65574:IW65585 SS65574:SS65585 ACO65574:ACO65585 AMK65574:AMK65585 AWG65574:AWG65585 BGC65574:BGC65585 BPY65574:BPY65585 BZU65574:BZU65585 CJQ65574:CJQ65585 CTM65574:CTM65585 DDI65574:DDI65585 DNE65574:DNE65585 DXA65574:DXA65585 EGW65574:EGW65585 EQS65574:EQS65585 FAO65574:FAO65585 FKK65574:FKK65585 FUG65574:FUG65585 GEC65574:GEC65585 GNY65574:GNY65585 GXU65574:GXU65585 HHQ65574:HHQ65585 HRM65574:HRM65585 IBI65574:IBI65585 ILE65574:ILE65585 IVA65574:IVA65585 JEW65574:JEW65585 JOS65574:JOS65585 JYO65574:JYO65585 KIK65574:KIK65585 KSG65574:KSG65585 LCC65574:LCC65585 LLY65574:LLY65585 LVU65574:LVU65585 MFQ65574:MFQ65585 MPM65574:MPM65585 MZI65574:MZI65585 NJE65574:NJE65585 NTA65574:NTA65585 OCW65574:OCW65585 OMS65574:OMS65585 OWO65574:OWO65585 PGK65574:PGK65585 PQG65574:PQG65585 QAC65574:QAC65585 QJY65574:QJY65585 QTU65574:QTU65585 RDQ65574:RDQ65585 RNM65574:RNM65585 RXI65574:RXI65585 SHE65574:SHE65585 SRA65574:SRA65585 TAW65574:TAW65585 TKS65574:TKS65585 TUO65574:TUO65585 UEK65574:UEK65585 UOG65574:UOG65585 UYC65574:UYC65585 VHY65574:VHY65585 VRU65574:VRU65585 WBQ65574:WBQ65585 WLM65574:WLM65585 WVI65574:WVI65585 IW131110:IW131121 SS131110:SS131121 ACO131110:ACO131121 AMK131110:AMK131121 AWG131110:AWG131121 BGC131110:BGC131121 BPY131110:BPY131121 BZU131110:BZU131121 CJQ131110:CJQ131121 CTM131110:CTM131121 DDI131110:DDI131121 DNE131110:DNE131121 DXA131110:DXA131121 EGW131110:EGW131121 EQS131110:EQS131121 FAO131110:FAO131121 FKK131110:FKK131121 FUG131110:FUG131121 GEC131110:GEC131121 GNY131110:GNY131121 GXU131110:GXU131121 HHQ131110:HHQ131121 HRM131110:HRM131121 IBI131110:IBI131121 ILE131110:ILE131121 IVA131110:IVA131121 JEW131110:JEW131121 JOS131110:JOS131121 JYO131110:JYO131121 KIK131110:KIK131121 KSG131110:KSG131121 LCC131110:LCC131121 LLY131110:LLY131121 LVU131110:LVU131121 MFQ131110:MFQ131121 MPM131110:MPM131121 MZI131110:MZI131121 NJE131110:NJE131121 NTA131110:NTA131121 OCW131110:OCW131121 OMS131110:OMS131121 OWO131110:OWO131121 PGK131110:PGK131121 PQG131110:PQG131121 QAC131110:QAC131121 QJY131110:QJY131121 QTU131110:QTU131121 RDQ131110:RDQ131121 RNM131110:RNM131121 RXI131110:RXI131121 SHE131110:SHE131121 SRA131110:SRA131121 TAW131110:TAW131121 TKS131110:TKS131121 TUO131110:TUO131121 UEK131110:UEK131121 UOG131110:UOG131121 UYC131110:UYC131121 VHY131110:VHY131121 VRU131110:VRU131121 WBQ131110:WBQ131121 WLM131110:WLM131121 WVI131110:WVI131121 IW196646:IW196657 SS196646:SS196657 ACO196646:ACO196657 AMK196646:AMK196657 AWG196646:AWG196657 BGC196646:BGC196657 BPY196646:BPY196657 BZU196646:BZU196657 CJQ196646:CJQ196657 CTM196646:CTM196657 DDI196646:DDI196657 DNE196646:DNE196657 DXA196646:DXA196657 EGW196646:EGW196657 EQS196646:EQS196657 FAO196646:FAO196657 FKK196646:FKK196657 FUG196646:FUG196657 GEC196646:GEC196657 GNY196646:GNY196657 GXU196646:GXU196657 HHQ196646:HHQ196657 HRM196646:HRM196657 IBI196646:IBI196657 ILE196646:ILE196657 IVA196646:IVA196657 JEW196646:JEW196657 JOS196646:JOS196657 JYO196646:JYO196657 KIK196646:KIK196657 KSG196646:KSG196657 LCC196646:LCC196657 LLY196646:LLY196657 LVU196646:LVU196657 MFQ196646:MFQ196657 MPM196646:MPM196657 MZI196646:MZI196657 NJE196646:NJE196657 NTA196646:NTA196657 OCW196646:OCW196657 OMS196646:OMS196657 OWO196646:OWO196657 PGK196646:PGK196657 PQG196646:PQG196657 QAC196646:QAC196657 QJY196646:QJY196657 QTU196646:QTU196657 RDQ196646:RDQ196657 RNM196646:RNM196657 RXI196646:RXI196657 SHE196646:SHE196657 SRA196646:SRA196657 TAW196646:TAW196657 TKS196646:TKS196657 TUO196646:TUO196657 UEK196646:UEK196657 UOG196646:UOG196657 UYC196646:UYC196657 VHY196646:VHY196657 VRU196646:VRU196657 WBQ196646:WBQ196657 WLM196646:WLM196657 WVI196646:WVI196657 IW262182:IW262193 SS262182:SS262193 ACO262182:ACO262193 AMK262182:AMK262193 AWG262182:AWG262193 BGC262182:BGC262193 BPY262182:BPY262193 BZU262182:BZU262193 CJQ262182:CJQ262193 CTM262182:CTM262193 DDI262182:DDI262193 DNE262182:DNE262193 DXA262182:DXA262193 EGW262182:EGW262193 EQS262182:EQS262193 FAO262182:FAO262193 FKK262182:FKK262193 FUG262182:FUG262193 GEC262182:GEC262193 GNY262182:GNY262193 GXU262182:GXU262193 HHQ262182:HHQ262193 HRM262182:HRM262193 IBI262182:IBI262193 ILE262182:ILE262193 IVA262182:IVA262193 JEW262182:JEW262193 JOS262182:JOS262193 JYO262182:JYO262193 KIK262182:KIK262193 KSG262182:KSG262193 LCC262182:LCC262193 LLY262182:LLY262193 LVU262182:LVU262193 MFQ262182:MFQ262193 MPM262182:MPM262193 MZI262182:MZI262193 NJE262182:NJE262193 NTA262182:NTA262193 OCW262182:OCW262193 OMS262182:OMS262193 OWO262182:OWO262193 PGK262182:PGK262193 PQG262182:PQG262193 QAC262182:QAC262193 QJY262182:QJY262193 QTU262182:QTU262193 RDQ262182:RDQ262193 RNM262182:RNM262193 RXI262182:RXI262193 SHE262182:SHE262193 SRA262182:SRA262193 TAW262182:TAW262193 TKS262182:TKS262193 TUO262182:TUO262193 UEK262182:UEK262193 UOG262182:UOG262193 UYC262182:UYC262193 VHY262182:VHY262193 VRU262182:VRU262193 WBQ262182:WBQ262193 WLM262182:WLM262193 WVI262182:WVI262193 IW327718:IW327729 SS327718:SS327729 ACO327718:ACO327729 AMK327718:AMK327729 AWG327718:AWG327729 BGC327718:BGC327729 BPY327718:BPY327729 BZU327718:BZU327729 CJQ327718:CJQ327729 CTM327718:CTM327729 DDI327718:DDI327729 DNE327718:DNE327729 DXA327718:DXA327729 EGW327718:EGW327729 EQS327718:EQS327729 FAO327718:FAO327729 FKK327718:FKK327729 FUG327718:FUG327729 GEC327718:GEC327729 GNY327718:GNY327729 GXU327718:GXU327729 HHQ327718:HHQ327729 HRM327718:HRM327729 IBI327718:IBI327729 ILE327718:ILE327729 IVA327718:IVA327729 JEW327718:JEW327729 JOS327718:JOS327729 JYO327718:JYO327729 KIK327718:KIK327729 KSG327718:KSG327729 LCC327718:LCC327729 LLY327718:LLY327729 LVU327718:LVU327729 MFQ327718:MFQ327729 MPM327718:MPM327729 MZI327718:MZI327729 NJE327718:NJE327729 NTA327718:NTA327729 OCW327718:OCW327729 OMS327718:OMS327729 OWO327718:OWO327729 PGK327718:PGK327729 PQG327718:PQG327729 QAC327718:QAC327729 QJY327718:QJY327729 QTU327718:QTU327729 RDQ327718:RDQ327729 RNM327718:RNM327729 RXI327718:RXI327729 SHE327718:SHE327729 SRA327718:SRA327729 TAW327718:TAW327729 TKS327718:TKS327729 TUO327718:TUO327729 UEK327718:UEK327729 UOG327718:UOG327729 UYC327718:UYC327729 VHY327718:VHY327729 VRU327718:VRU327729 WBQ327718:WBQ327729 WLM327718:WLM327729 WVI327718:WVI327729 IW393254:IW393265 SS393254:SS393265 ACO393254:ACO393265 AMK393254:AMK393265 AWG393254:AWG393265 BGC393254:BGC393265 BPY393254:BPY393265 BZU393254:BZU393265 CJQ393254:CJQ393265 CTM393254:CTM393265 DDI393254:DDI393265 DNE393254:DNE393265 DXA393254:DXA393265 EGW393254:EGW393265 EQS393254:EQS393265 FAO393254:FAO393265 FKK393254:FKK393265 FUG393254:FUG393265 GEC393254:GEC393265 GNY393254:GNY393265 GXU393254:GXU393265 HHQ393254:HHQ393265 HRM393254:HRM393265 IBI393254:IBI393265 ILE393254:ILE393265 IVA393254:IVA393265 JEW393254:JEW393265 JOS393254:JOS393265 JYO393254:JYO393265 KIK393254:KIK393265 KSG393254:KSG393265 LCC393254:LCC393265 LLY393254:LLY393265 LVU393254:LVU393265 MFQ393254:MFQ393265 MPM393254:MPM393265 MZI393254:MZI393265 NJE393254:NJE393265 NTA393254:NTA393265 OCW393254:OCW393265 OMS393254:OMS393265 OWO393254:OWO393265 PGK393254:PGK393265 PQG393254:PQG393265 QAC393254:QAC393265 QJY393254:QJY393265 QTU393254:QTU393265 RDQ393254:RDQ393265 RNM393254:RNM393265 RXI393254:RXI393265 SHE393254:SHE393265 SRA393254:SRA393265 TAW393254:TAW393265 TKS393254:TKS393265 TUO393254:TUO393265 UEK393254:UEK393265 UOG393254:UOG393265 UYC393254:UYC393265 VHY393254:VHY393265 VRU393254:VRU393265 WBQ393254:WBQ393265 WLM393254:WLM393265 WVI393254:WVI393265 IW458790:IW458801 SS458790:SS458801 ACO458790:ACO458801 AMK458790:AMK458801 AWG458790:AWG458801 BGC458790:BGC458801 BPY458790:BPY458801 BZU458790:BZU458801 CJQ458790:CJQ458801 CTM458790:CTM458801 DDI458790:DDI458801 DNE458790:DNE458801 DXA458790:DXA458801 EGW458790:EGW458801 EQS458790:EQS458801 FAO458790:FAO458801 FKK458790:FKK458801 FUG458790:FUG458801 GEC458790:GEC458801 GNY458790:GNY458801 GXU458790:GXU458801 HHQ458790:HHQ458801 HRM458790:HRM458801 IBI458790:IBI458801 ILE458790:ILE458801 IVA458790:IVA458801 JEW458790:JEW458801 JOS458790:JOS458801 JYO458790:JYO458801 KIK458790:KIK458801 KSG458790:KSG458801 LCC458790:LCC458801 LLY458790:LLY458801 LVU458790:LVU458801 MFQ458790:MFQ458801 MPM458790:MPM458801 MZI458790:MZI458801 NJE458790:NJE458801 NTA458790:NTA458801 OCW458790:OCW458801 OMS458790:OMS458801 OWO458790:OWO458801 PGK458790:PGK458801 PQG458790:PQG458801 QAC458790:QAC458801 QJY458790:QJY458801 QTU458790:QTU458801 RDQ458790:RDQ458801 RNM458790:RNM458801 RXI458790:RXI458801 SHE458790:SHE458801 SRA458790:SRA458801 TAW458790:TAW458801 TKS458790:TKS458801 TUO458790:TUO458801 UEK458790:UEK458801 UOG458790:UOG458801 UYC458790:UYC458801 VHY458790:VHY458801 VRU458790:VRU458801 WBQ458790:WBQ458801 WLM458790:WLM458801 WVI458790:WVI458801 IW524326:IW524337 SS524326:SS524337 ACO524326:ACO524337 AMK524326:AMK524337 AWG524326:AWG524337 BGC524326:BGC524337 BPY524326:BPY524337 BZU524326:BZU524337 CJQ524326:CJQ524337 CTM524326:CTM524337 DDI524326:DDI524337 DNE524326:DNE524337 DXA524326:DXA524337 EGW524326:EGW524337 EQS524326:EQS524337 FAO524326:FAO524337 FKK524326:FKK524337 FUG524326:FUG524337 GEC524326:GEC524337 GNY524326:GNY524337 GXU524326:GXU524337 HHQ524326:HHQ524337 HRM524326:HRM524337 IBI524326:IBI524337 ILE524326:ILE524337 IVA524326:IVA524337 JEW524326:JEW524337 JOS524326:JOS524337 JYO524326:JYO524337 KIK524326:KIK524337 KSG524326:KSG524337 LCC524326:LCC524337 LLY524326:LLY524337 LVU524326:LVU524337 MFQ524326:MFQ524337 MPM524326:MPM524337 MZI524326:MZI524337 NJE524326:NJE524337 NTA524326:NTA524337 OCW524326:OCW524337 OMS524326:OMS524337 OWO524326:OWO524337 PGK524326:PGK524337 PQG524326:PQG524337 QAC524326:QAC524337 QJY524326:QJY524337 QTU524326:QTU524337 RDQ524326:RDQ524337 RNM524326:RNM524337 RXI524326:RXI524337 SHE524326:SHE524337 SRA524326:SRA524337 TAW524326:TAW524337 TKS524326:TKS524337 TUO524326:TUO524337 UEK524326:UEK524337 UOG524326:UOG524337 UYC524326:UYC524337 VHY524326:VHY524337 VRU524326:VRU524337 WBQ524326:WBQ524337 WLM524326:WLM524337 WVI524326:WVI524337 IW589862:IW589873 SS589862:SS589873 ACO589862:ACO589873 AMK589862:AMK589873 AWG589862:AWG589873 BGC589862:BGC589873 BPY589862:BPY589873 BZU589862:BZU589873 CJQ589862:CJQ589873 CTM589862:CTM589873 DDI589862:DDI589873 DNE589862:DNE589873 DXA589862:DXA589873 EGW589862:EGW589873 EQS589862:EQS589873 FAO589862:FAO589873 FKK589862:FKK589873 FUG589862:FUG589873 GEC589862:GEC589873 GNY589862:GNY589873 GXU589862:GXU589873 HHQ589862:HHQ589873 HRM589862:HRM589873 IBI589862:IBI589873 ILE589862:ILE589873 IVA589862:IVA589873 JEW589862:JEW589873 JOS589862:JOS589873 JYO589862:JYO589873 KIK589862:KIK589873 KSG589862:KSG589873 LCC589862:LCC589873 LLY589862:LLY589873 LVU589862:LVU589873 MFQ589862:MFQ589873 MPM589862:MPM589873 MZI589862:MZI589873 NJE589862:NJE589873 NTA589862:NTA589873 OCW589862:OCW589873 OMS589862:OMS589873 OWO589862:OWO589873 PGK589862:PGK589873 PQG589862:PQG589873 QAC589862:QAC589873 QJY589862:QJY589873 QTU589862:QTU589873 RDQ589862:RDQ589873 RNM589862:RNM589873 RXI589862:RXI589873 SHE589862:SHE589873 SRA589862:SRA589873 TAW589862:TAW589873 TKS589862:TKS589873 TUO589862:TUO589873 UEK589862:UEK589873 UOG589862:UOG589873 UYC589862:UYC589873 VHY589862:VHY589873 VRU589862:VRU589873 WBQ589862:WBQ589873 WLM589862:WLM589873 WVI589862:WVI589873 IW655398:IW655409 SS655398:SS655409 ACO655398:ACO655409 AMK655398:AMK655409 AWG655398:AWG655409 BGC655398:BGC655409 BPY655398:BPY655409 BZU655398:BZU655409 CJQ655398:CJQ655409 CTM655398:CTM655409 DDI655398:DDI655409 DNE655398:DNE655409 DXA655398:DXA655409 EGW655398:EGW655409 EQS655398:EQS655409 FAO655398:FAO655409 FKK655398:FKK655409 FUG655398:FUG655409 GEC655398:GEC655409 GNY655398:GNY655409 GXU655398:GXU655409 HHQ655398:HHQ655409 HRM655398:HRM655409 IBI655398:IBI655409 ILE655398:ILE655409 IVA655398:IVA655409 JEW655398:JEW655409 JOS655398:JOS655409 JYO655398:JYO655409 KIK655398:KIK655409 KSG655398:KSG655409 LCC655398:LCC655409 LLY655398:LLY655409 LVU655398:LVU655409 MFQ655398:MFQ655409 MPM655398:MPM655409 MZI655398:MZI655409 NJE655398:NJE655409 NTA655398:NTA655409 OCW655398:OCW655409 OMS655398:OMS655409 OWO655398:OWO655409 PGK655398:PGK655409 PQG655398:PQG655409 QAC655398:QAC655409 QJY655398:QJY655409 QTU655398:QTU655409 RDQ655398:RDQ655409 RNM655398:RNM655409 RXI655398:RXI655409 SHE655398:SHE655409 SRA655398:SRA655409 TAW655398:TAW655409 TKS655398:TKS655409 TUO655398:TUO655409 UEK655398:UEK655409 UOG655398:UOG655409 UYC655398:UYC655409 VHY655398:VHY655409 VRU655398:VRU655409 WBQ655398:WBQ655409 WLM655398:WLM655409 WVI655398:WVI655409 IW720934:IW720945 SS720934:SS720945 ACO720934:ACO720945 AMK720934:AMK720945 AWG720934:AWG720945 BGC720934:BGC720945 BPY720934:BPY720945 BZU720934:BZU720945 CJQ720934:CJQ720945 CTM720934:CTM720945 DDI720934:DDI720945 DNE720934:DNE720945 DXA720934:DXA720945 EGW720934:EGW720945 EQS720934:EQS720945 FAO720934:FAO720945 FKK720934:FKK720945 FUG720934:FUG720945 GEC720934:GEC720945 GNY720934:GNY720945 GXU720934:GXU720945 HHQ720934:HHQ720945 HRM720934:HRM720945 IBI720934:IBI720945 ILE720934:ILE720945 IVA720934:IVA720945 JEW720934:JEW720945 JOS720934:JOS720945 JYO720934:JYO720945 KIK720934:KIK720945 KSG720934:KSG720945 LCC720934:LCC720945 LLY720934:LLY720945 LVU720934:LVU720945 MFQ720934:MFQ720945 MPM720934:MPM720945 MZI720934:MZI720945 NJE720934:NJE720945 NTA720934:NTA720945 OCW720934:OCW720945 OMS720934:OMS720945 OWO720934:OWO720945 PGK720934:PGK720945 PQG720934:PQG720945 QAC720934:QAC720945 QJY720934:QJY720945 QTU720934:QTU720945 RDQ720934:RDQ720945 RNM720934:RNM720945 RXI720934:RXI720945 SHE720934:SHE720945 SRA720934:SRA720945 TAW720934:TAW720945 TKS720934:TKS720945 TUO720934:TUO720945 UEK720934:UEK720945 UOG720934:UOG720945 UYC720934:UYC720945 VHY720934:VHY720945 VRU720934:VRU720945 WBQ720934:WBQ720945 WLM720934:WLM720945 WVI720934:WVI720945 IW786470:IW786481 SS786470:SS786481 ACO786470:ACO786481 AMK786470:AMK786481 AWG786470:AWG786481 BGC786470:BGC786481 BPY786470:BPY786481 BZU786470:BZU786481 CJQ786470:CJQ786481 CTM786470:CTM786481 DDI786470:DDI786481 DNE786470:DNE786481 DXA786470:DXA786481 EGW786470:EGW786481 EQS786470:EQS786481 FAO786470:FAO786481 FKK786470:FKK786481 FUG786470:FUG786481 GEC786470:GEC786481 GNY786470:GNY786481 GXU786470:GXU786481 HHQ786470:HHQ786481 HRM786470:HRM786481 IBI786470:IBI786481 ILE786470:ILE786481 IVA786470:IVA786481 JEW786470:JEW786481 JOS786470:JOS786481 JYO786470:JYO786481 KIK786470:KIK786481 KSG786470:KSG786481 LCC786470:LCC786481 LLY786470:LLY786481 LVU786470:LVU786481 MFQ786470:MFQ786481 MPM786470:MPM786481 MZI786470:MZI786481 NJE786470:NJE786481 NTA786470:NTA786481 OCW786470:OCW786481 OMS786470:OMS786481 OWO786470:OWO786481 PGK786470:PGK786481 PQG786470:PQG786481 QAC786470:QAC786481 QJY786470:QJY786481 QTU786470:QTU786481 RDQ786470:RDQ786481 RNM786470:RNM786481 RXI786470:RXI786481 SHE786470:SHE786481 SRA786470:SRA786481 TAW786470:TAW786481 TKS786470:TKS786481 TUO786470:TUO786481 UEK786470:UEK786481 UOG786470:UOG786481 UYC786470:UYC786481 VHY786470:VHY786481 VRU786470:VRU786481 WBQ786470:WBQ786481 WLM786470:WLM786481 WVI786470:WVI786481 IW852006:IW852017 SS852006:SS852017 ACO852006:ACO852017 AMK852006:AMK852017 AWG852006:AWG852017 BGC852006:BGC852017 BPY852006:BPY852017 BZU852006:BZU852017 CJQ852006:CJQ852017 CTM852006:CTM852017 DDI852006:DDI852017 DNE852006:DNE852017 DXA852006:DXA852017 EGW852006:EGW852017 EQS852006:EQS852017 FAO852006:FAO852017 FKK852006:FKK852017 FUG852006:FUG852017 GEC852006:GEC852017 GNY852006:GNY852017 GXU852006:GXU852017 HHQ852006:HHQ852017 HRM852006:HRM852017 IBI852006:IBI852017 ILE852006:ILE852017 IVA852006:IVA852017 JEW852006:JEW852017 JOS852006:JOS852017 JYO852006:JYO852017 KIK852006:KIK852017 KSG852006:KSG852017 LCC852006:LCC852017 LLY852006:LLY852017 LVU852006:LVU852017 MFQ852006:MFQ852017 MPM852006:MPM852017 MZI852006:MZI852017 NJE852006:NJE852017 NTA852006:NTA852017 OCW852006:OCW852017 OMS852006:OMS852017 OWO852006:OWO852017 PGK852006:PGK852017 PQG852006:PQG852017 QAC852006:QAC852017 QJY852006:QJY852017 QTU852006:QTU852017 RDQ852006:RDQ852017 RNM852006:RNM852017 RXI852006:RXI852017 SHE852006:SHE852017 SRA852006:SRA852017 TAW852006:TAW852017 TKS852006:TKS852017 TUO852006:TUO852017 UEK852006:UEK852017 UOG852006:UOG852017 UYC852006:UYC852017 VHY852006:VHY852017 VRU852006:VRU852017 WBQ852006:WBQ852017 WLM852006:WLM852017 WVI852006:WVI852017 IW917542:IW917553 SS917542:SS917553 ACO917542:ACO917553 AMK917542:AMK917553 AWG917542:AWG917553 BGC917542:BGC917553 BPY917542:BPY917553 BZU917542:BZU917553 CJQ917542:CJQ917553 CTM917542:CTM917553 DDI917542:DDI917553 DNE917542:DNE917553 DXA917542:DXA917553 EGW917542:EGW917553 EQS917542:EQS917553 FAO917542:FAO917553 FKK917542:FKK917553 FUG917542:FUG917553 GEC917542:GEC917553 GNY917542:GNY917553 GXU917542:GXU917553 HHQ917542:HHQ917553 HRM917542:HRM917553 IBI917542:IBI917553 ILE917542:ILE917553 IVA917542:IVA917553 JEW917542:JEW917553 JOS917542:JOS917553 JYO917542:JYO917553 KIK917542:KIK917553 KSG917542:KSG917553 LCC917542:LCC917553 LLY917542:LLY917553 LVU917542:LVU917553 MFQ917542:MFQ917553 MPM917542:MPM917553 MZI917542:MZI917553 NJE917542:NJE917553 NTA917542:NTA917553 OCW917542:OCW917553 OMS917542:OMS917553 OWO917542:OWO917553 PGK917542:PGK917553 PQG917542:PQG917553 QAC917542:QAC917553 QJY917542:QJY917553 QTU917542:QTU917553 RDQ917542:RDQ917553 RNM917542:RNM917553 RXI917542:RXI917553 SHE917542:SHE917553 SRA917542:SRA917553 TAW917542:TAW917553 TKS917542:TKS917553 TUO917542:TUO917553 UEK917542:UEK917553 UOG917542:UOG917553 UYC917542:UYC917553 VHY917542:VHY917553 VRU917542:VRU917553 WBQ917542:WBQ917553 WLM917542:WLM917553 WVI917542:WVI917553 IW983078:IW983089 SS983078:SS983089 ACO983078:ACO983089 AMK983078:AMK983089 AWG983078:AWG983089 BGC983078:BGC983089 BPY983078:BPY983089 BZU983078:BZU983089 CJQ983078:CJQ983089 CTM983078:CTM983089 DDI983078:DDI983089 DNE983078:DNE983089 DXA983078:DXA983089 EGW983078:EGW983089 EQS983078:EQS983089 FAO983078:FAO983089 FKK983078:FKK983089 FUG983078:FUG983089 GEC983078:GEC983089 GNY983078:GNY983089 GXU983078:GXU983089 HHQ983078:HHQ983089 HRM983078:HRM983089 IBI983078:IBI983089 ILE983078:ILE983089 IVA983078:IVA983089 JEW983078:JEW983089 JOS983078:JOS983089 JYO983078:JYO983089 KIK983078:KIK983089 KSG983078:KSG983089 LCC983078:LCC983089 LLY983078:LLY983089 LVU983078:LVU983089 MFQ983078:MFQ983089 MPM983078:MPM983089 MZI983078:MZI983089 NJE983078:NJE983089 NTA983078:NTA983089 OCW983078:OCW983089 OMS983078:OMS983089 OWO983078:OWO983089 PGK983078:PGK983089 PQG983078:PQG983089 QAC983078:QAC983089 QJY983078:QJY983089 QTU983078:QTU983089 RDQ983078:RDQ983089 RNM983078:RNM983089 RXI983078:RXI983089 SHE983078:SHE983089 SRA983078:SRA983089 TAW983078:TAW983089 TKS983078:TKS983089 TUO983078:TUO983089 UEK983078:UEK983089 UOG983078:UOG983089 UYC983078:UYC983089 VHY983078:VHY983089 VRU983078:VRU983089 WBQ983078:WBQ983089 WLM983078:WLM983089 WVI983078:WVI983089 B65585:D65585 IR65585:IS65585 SN65585:SO65585 ACJ65585:ACK65585 AMF65585:AMG65585 AWB65585:AWC65585 BFX65585:BFY65585 BPT65585:BPU65585 BZP65585:BZQ65585 CJL65585:CJM65585 CTH65585:CTI65585 DDD65585:DDE65585 DMZ65585:DNA65585 DWV65585:DWW65585 EGR65585:EGS65585 EQN65585:EQO65585 FAJ65585:FAK65585 FKF65585:FKG65585 FUB65585:FUC65585 GDX65585:GDY65585 GNT65585:GNU65585 GXP65585:GXQ65585 HHL65585:HHM65585 HRH65585:HRI65585 IBD65585:IBE65585 IKZ65585:ILA65585 IUV65585:IUW65585 JER65585:JES65585 JON65585:JOO65585 JYJ65585:JYK65585 KIF65585:KIG65585 KSB65585:KSC65585 LBX65585:LBY65585 LLT65585:LLU65585 LVP65585:LVQ65585 MFL65585:MFM65585 MPH65585:MPI65585 MZD65585:MZE65585 NIZ65585:NJA65585 NSV65585:NSW65585 OCR65585:OCS65585 OMN65585:OMO65585 OWJ65585:OWK65585 PGF65585:PGG65585 PQB65585:PQC65585 PZX65585:PZY65585 QJT65585:QJU65585 QTP65585:QTQ65585 RDL65585:RDM65585 RNH65585:RNI65585 RXD65585:RXE65585 SGZ65585:SHA65585 SQV65585:SQW65585 TAR65585:TAS65585 TKN65585:TKO65585 TUJ65585:TUK65585 UEF65585:UEG65585 UOB65585:UOC65585 UXX65585:UXY65585 VHT65585:VHU65585 VRP65585:VRQ65585 WBL65585:WBM65585 WLH65585:WLI65585 WVD65585:WVE65585 B131121:D131121 IR131121:IS131121 SN131121:SO131121 ACJ131121:ACK131121 AMF131121:AMG131121 AWB131121:AWC131121 BFX131121:BFY131121 BPT131121:BPU131121 BZP131121:BZQ131121 CJL131121:CJM131121 CTH131121:CTI131121 DDD131121:DDE131121 DMZ131121:DNA131121 DWV131121:DWW131121 EGR131121:EGS131121 EQN131121:EQO131121 FAJ131121:FAK131121 FKF131121:FKG131121 FUB131121:FUC131121 GDX131121:GDY131121 GNT131121:GNU131121 GXP131121:GXQ131121 HHL131121:HHM131121 HRH131121:HRI131121 IBD131121:IBE131121 IKZ131121:ILA131121 IUV131121:IUW131121 JER131121:JES131121 JON131121:JOO131121 JYJ131121:JYK131121 KIF131121:KIG131121 KSB131121:KSC131121 LBX131121:LBY131121 LLT131121:LLU131121 LVP131121:LVQ131121 MFL131121:MFM131121 MPH131121:MPI131121 MZD131121:MZE131121 NIZ131121:NJA131121 NSV131121:NSW131121 OCR131121:OCS131121 OMN131121:OMO131121 OWJ131121:OWK131121 PGF131121:PGG131121 PQB131121:PQC131121 PZX131121:PZY131121 QJT131121:QJU131121 QTP131121:QTQ131121 RDL131121:RDM131121 RNH131121:RNI131121 RXD131121:RXE131121 SGZ131121:SHA131121 SQV131121:SQW131121 TAR131121:TAS131121 TKN131121:TKO131121 TUJ131121:TUK131121 UEF131121:UEG131121 UOB131121:UOC131121 UXX131121:UXY131121 VHT131121:VHU131121 VRP131121:VRQ131121 WBL131121:WBM131121 WLH131121:WLI131121 WVD131121:WVE131121 B196657:D196657 IR196657:IS196657 SN196657:SO196657 ACJ196657:ACK196657 AMF196657:AMG196657 AWB196657:AWC196657 BFX196657:BFY196657 BPT196657:BPU196657 BZP196657:BZQ196657 CJL196657:CJM196657 CTH196657:CTI196657 DDD196657:DDE196657 DMZ196657:DNA196657 DWV196657:DWW196657 EGR196657:EGS196657 EQN196657:EQO196657 FAJ196657:FAK196657 FKF196657:FKG196657 FUB196657:FUC196657 GDX196657:GDY196657 GNT196657:GNU196657 GXP196657:GXQ196657 HHL196657:HHM196657 HRH196657:HRI196657 IBD196657:IBE196657 IKZ196657:ILA196657 IUV196657:IUW196657 JER196657:JES196657 JON196657:JOO196657 JYJ196657:JYK196657 KIF196657:KIG196657 KSB196657:KSC196657 LBX196657:LBY196657 LLT196657:LLU196657 LVP196657:LVQ196657 MFL196657:MFM196657 MPH196657:MPI196657 MZD196657:MZE196657 NIZ196657:NJA196657 NSV196657:NSW196657 OCR196657:OCS196657 OMN196657:OMO196657 OWJ196657:OWK196657 PGF196657:PGG196657 PQB196657:PQC196657 PZX196657:PZY196657 QJT196657:QJU196657 QTP196657:QTQ196657 RDL196657:RDM196657 RNH196657:RNI196657 RXD196657:RXE196657 SGZ196657:SHA196657 SQV196657:SQW196657 TAR196657:TAS196657 TKN196657:TKO196657 TUJ196657:TUK196657 UEF196657:UEG196657 UOB196657:UOC196657 UXX196657:UXY196657 VHT196657:VHU196657 VRP196657:VRQ196657 WBL196657:WBM196657 WLH196657:WLI196657 WVD196657:WVE196657 B262193:D262193 IR262193:IS262193 SN262193:SO262193 ACJ262193:ACK262193 AMF262193:AMG262193 AWB262193:AWC262193 BFX262193:BFY262193 BPT262193:BPU262193 BZP262193:BZQ262193 CJL262193:CJM262193 CTH262193:CTI262193 DDD262193:DDE262193 DMZ262193:DNA262193 DWV262193:DWW262193 EGR262193:EGS262193 EQN262193:EQO262193 FAJ262193:FAK262193 FKF262193:FKG262193 FUB262193:FUC262193 GDX262193:GDY262193 GNT262193:GNU262193 GXP262193:GXQ262193 HHL262193:HHM262193 HRH262193:HRI262193 IBD262193:IBE262193 IKZ262193:ILA262193 IUV262193:IUW262193 JER262193:JES262193 JON262193:JOO262193 JYJ262193:JYK262193 KIF262193:KIG262193 KSB262193:KSC262193 LBX262193:LBY262193 LLT262193:LLU262193 LVP262193:LVQ262193 MFL262193:MFM262193 MPH262193:MPI262193 MZD262193:MZE262193 NIZ262193:NJA262193 NSV262193:NSW262193 OCR262193:OCS262193 OMN262193:OMO262193 OWJ262193:OWK262193 PGF262193:PGG262193 PQB262193:PQC262193 PZX262193:PZY262193 QJT262193:QJU262193 QTP262193:QTQ262193 RDL262193:RDM262193 RNH262193:RNI262193 RXD262193:RXE262193 SGZ262193:SHA262193 SQV262193:SQW262193 TAR262193:TAS262193 TKN262193:TKO262193 TUJ262193:TUK262193 UEF262193:UEG262193 UOB262193:UOC262193 UXX262193:UXY262193 VHT262193:VHU262193 VRP262193:VRQ262193 WBL262193:WBM262193 WLH262193:WLI262193 WVD262193:WVE262193 B327729:D327729 IR327729:IS327729 SN327729:SO327729 ACJ327729:ACK327729 AMF327729:AMG327729 AWB327729:AWC327729 BFX327729:BFY327729 BPT327729:BPU327729 BZP327729:BZQ327729 CJL327729:CJM327729 CTH327729:CTI327729 DDD327729:DDE327729 DMZ327729:DNA327729 DWV327729:DWW327729 EGR327729:EGS327729 EQN327729:EQO327729 FAJ327729:FAK327729 FKF327729:FKG327729 FUB327729:FUC327729 GDX327729:GDY327729 GNT327729:GNU327729 GXP327729:GXQ327729 HHL327729:HHM327729 HRH327729:HRI327729 IBD327729:IBE327729 IKZ327729:ILA327729 IUV327729:IUW327729 JER327729:JES327729 JON327729:JOO327729 JYJ327729:JYK327729 KIF327729:KIG327729 KSB327729:KSC327729 LBX327729:LBY327729 LLT327729:LLU327729 LVP327729:LVQ327729 MFL327729:MFM327729 MPH327729:MPI327729 MZD327729:MZE327729 NIZ327729:NJA327729 NSV327729:NSW327729 OCR327729:OCS327729 OMN327729:OMO327729 OWJ327729:OWK327729 PGF327729:PGG327729 PQB327729:PQC327729 PZX327729:PZY327729 QJT327729:QJU327729 QTP327729:QTQ327729 RDL327729:RDM327729 RNH327729:RNI327729 RXD327729:RXE327729 SGZ327729:SHA327729 SQV327729:SQW327729 TAR327729:TAS327729 TKN327729:TKO327729 TUJ327729:TUK327729 UEF327729:UEG327729 UOB327729:UOC327729 UXX327729:UXY327729 VHT327729:VHU327729 VRP327729:VRQ327729 WBL327729:WBM327729 WLH327729:WLI327729 WVD327729:WVE327729 B393265:D393265 IR393265:IS393265 SN393265:SO393265 ACJ393265:ACK393265 AMF393265:AMG393265 AWB393265:AWC393265 BFX393265:BFY393265 BPT393265:BPU393265 BZP393265:BZQ393265 CJL393265:CJM393265 CTH393265:CTI393265 DDD393265:DDE393265 DMZ393265:DNA393265 DWV393265:DWW393265 EGR393265:EGS393265 EQN393265:EQO393265 FAJ393265:FAK393265 FKF393265:FKG393265 FUB393265:FUC393265 GDX393265:GDY393265 GNT393265:GNU393265 GXP393265:GXQ393265 HHL393265:HHM393265 HRH393265:HRI393265 IBD393265:IBE393265 IKZ393265:ILA393265 IUV393265:IUW393265 JER393265:JES393265 JON393265:JOO393265 JYJ393265:JYK393265 KIF393265:KIG393265 KSB393265:KSC393265 LBX393265:LBY393265 LLT393265:LLU393265 LVP393265:LVQ393265 MFL393265:MFM393265 MPH393265:MPI393265 MZD393265:MZE393265 NIZ393265:NJA393265 NSV393265:NSW393265 OCR393265:OCS393265 OMN393265:OMO393265 OWJ393265:OWK393265 PGF393265:PGG393265 PQB393265:PQC393265 PZX393265:PZY393265 QJT393265:QJU393265 QTP393265:QTQ393265 RDL393265:RDM393265 RNH393265:RNI393265 RXD393265:RXE393265 SGZ393265:SHA393265 SQV393265:SQW393265 TAR393265:TAS393265 TKN393265:TKO393265 TUJ393265:TUK393265 UEF393265:UEG393265 UOB393265:UOC393265 UXX393265:UXY393265 VHT393265:VHU393265 VRP393265:VRQ393265 WBL393265:WBM393265 WLH393265:WLI393265 WVD393265:WVE393265 B458801:D458801 IR458801:IS458801 SN458801:SO458801 ACJ458801:ACK458801 AMF458801:AMG458801 AWB458801:AWC458801 BFX458801:BFY458801 BPT458801:BPU458801 BZP458801:BZQ458801 CJL458801:CJM458801 CTH458801:CTI458801 DDD458801:DDE458801 DMZ458801:DNA458801 DWV458801:DWW458801 EGR458801:EGS458801 EQN458801:EQO458801 FAJ458801:FAK458801 FKF458801:FKG458801 FUB458801:FUC458801 GDX458801:GDY458801 GNT458801:GNU458801 GXP458801:GXQ458801 HHL458801:HHM458801 HRH458801:HRI458801 IBD458801:IBE458801 IKZ458801:ILA458801 IUV458801:IUW458801 JER458801:JES458801 JON458801:JOO458801 JYJ458801:JYK458801 KIF458801:KIG458801 KSB458801:KSC458801 LBX458801:LBY458801 LLT458801:LLU458801 LVP458801:LVQ458801 MFL458801:MFM458801 MPH458801:MPI458801 MZD458801:MZE458801 NIZ458801:NJA458801 NSV458801:NSW458801 OCR458801:OCS458801 OMN458801:OMO458801 OWJ458801:OWK458801 PGF458801:PGG458801 PQB458801:PQC458801 PZX458801:PZY458801 QJT458801:QJU458801 QTP458801:QTQ458801 RDL458801:RDM458801 RNH458801:RNI458801 RXD458801:RXE458801 SGZ458801:SHA458801 SQV458801:SQW458801 TAR458801:TAS458801 TKN458801:TKO458801 TUJ458801:TUK458801 UEF458801:UEG458801 UOB458801:UOC458801 UXX458801:UXY458801 VHT458801:VHU458801 VRP458801:VRQ458801 WBL458801:WBM458801 WLH458801:WLI458801 WVD458801:WVE458801 B524337:D524337 IR524337:IS524337 SN524337:SO524337 ACJ524337:ACK524337 AMF524337:AMG524337 AWB524337:AWC524337 BFX524337:BFY524337 BPT524337:BPU524337 BZP524337:BZQ524337 CJL524337:CJM524337 CTH524337:CTI524337 DDD524337:DDE524337 DMZ524337:DNA524337 DWV524337:DWW524337 EGR524337:EGS524337 EQN524337:EQO524337 FAJ524337:FAK524337 FKF524337:FKG524337 FUB524337:FUC524337 GDX524337:GDY524337 GNT524337:GNU524337 GXP524337:GXQ524337 HHL524337:HHM524337 HRH524337:HRI524337 IBD524337:IBE524337 IKZ524337:ILA524337 IUV524337:IUW524337 JER524337:JES524337 JON524337:JOO524337 JYJ524337:JYK524337 KIF524337:KIG524337 KSB524337:KSC524337 LBX524337:LBY524337 LLT524337:LLU524337 LVP524337:LVQ524337 MFL524337:MFM524337 MPH524337:MPI524337 MZD524337:MZE524337 NIZ524337:NJA524337 NSV524337:NSW524337 OCR524337:OCS524337 OMN524337:OMO524337 OWJ524337:OWK524337 PGF524337:PGG524337 PQB524337:PQC524337 PZX524337:PZY524337 QJT524337:QJU524337 QTP524337:QTQ524337 RDL524337:RDM524337 RNH524337:RNI524337 RXD524337:RXE524337 SGZ524337:SHA524337 SQV524337:SQW524337 TAR524337:TAS524337 TKN524337:TKO524337 TUJ524337:TUK524337 UEF524337:UEG524337 UOB524337:UOC524337 UXX524337:UXY524337 VHT524337:VHU524337 VRP524337:VRQ524337 WBL524337:WBM524337 WLH524337:WLI524337 WVD524337:WVE524337 B589873:D589873 IR589873:IS589873 SN589873:SO589873 ACJ589873:ACK589873 AMF589873:AMG589873 AWB589873:AWC589873 BFX589873:BFY589873 BPT589873:BPU589873 BZP589873:BZQ589873 CJL589873:CJM589873 CTH589873:CTI589873 DDD589873:DDE589873 DMZ589873:DNA589873 DWV589873:DWW589873 EGR589873:EGS589873 EQN589873:EQO589873 FAJ589873:FAK589873 FKF589873:FKG589873 FUB589873:FUC589873 GDX589873:GDY589873 GNT589873:GNU589873 GXP589873:GXQ589873 HHL589873:HHM589873 HRH589873:HRI589873 IBD589873:IBE589873 IKZ589873:ILA589873 IUV589873:IUW589873 JER589873:JES589873 JON589873:JOO589873 JYJ589873:JYK589873 KIF589873:KIG589873 KSB589873:KSC589873 LBX589873:LBY589873 LLT589873:LLU589873 LVP589873:LVQ589873 MFL589873:MFM589873 MPH589873:MPI589873 MZD589873:MZE589873 NIZ589873:NJA589873 NSV589873:NSW589873 OCR589873:OCS589873 OMN589873:OMO589873 OWJ589873:OWK589873 PGF589873:PGG589873 PQB589873:PQC589873 PZX589873:PZY589873 QJT589873:QJU589873 QTP589873:QTQ589873 RDL589873:RDM589873 RNH589873:RNI589873 RXD589873:RXE589873 SGZ589873:SHA589873 SQV589873:SQW589873 TAR589873:TAS589873 TKN589873:TKO589873 TUJ589873:TUK589873 UEF589873:UEG589873 UOB589873:UOC589873 UXX589873:UXY589873 VHT589873:VHU589873 VRP589873:VRQ589873 WBL589873:WBM589873 WLH589873:WLI589873 WVD589873:WVE589873 B655409:D655409 IR655409:IS655409 SN655409:SO655409 ACJ655409:ACK655409 AMF655409:AMG655409 AWB655409:AWC655409 BFX655409:BFY655409 BPT655409:BPU655409 BZP655409:BZQ655409 CJL655409:CJM655409 CTH655409:CTI655409 DDD655409:DDE655409 DMZ655409:DNA655409 DWV655409:DWW655409 EGR655409:EGS655409 EQN655409:EQO655409 FAJ655409:FAK655409 FKF655409:FKG655409 FUB655409:FUC655409 GDX655409:GDY655409 GNT655409:GNU655409 GXP655409:GXQ655409 HHL655409:HHM655409 HRH655409:HRI655409 IBD655409:IBE655409 IKZ655409:ILA655409 IUV655409:IUW655409 JER655409:JES655409 JON655409:JOO655409 JYJ655409:JYK655409 KIF655409:KIG655409 KSB655409:KSC655409 LBX655409:LBY655409 LLT655409:LLU655409 LVP655409:LVQ655409 MFL655409:MFM655409 MPH655409:MPI655409 MZD655409:MZE655409 NIZ655409:NJA655409 NSV655409:NSW655409 OCR655409:OCS655409 OMN655409:OMO655409 OWJ655409:OWK655409 PGF655409:PGG655409 PQB655409:PQC655409 PZX655409:PZY655409 QJT655409:QJU655409 QTP655409:QTQ655409 RDL655409:RDM655409 RNH655409:RNI655409 RXD655409:RXE655409 SGZ655409:SHA655409 SQV655409:SQW655409 TAR655409:TAS655409 TKN655409:TKO655409 TUJ655409:TUK655409 UEF655409:UEG655409 UOB655409:UOC655409 UXX655409:UXY655409 VHT655409:VHU655409 VRP655409:VRQ655409 WBL655409:WBM655409 WLH655409:WLI655409 WVD655409:WVE655409 B720945:D720945 IR720945:IS720945 SN720945:SO720945 ACJ720945:ACK720945 AMF720945:AMG720945 AWB720945:AWC720945 BFX720945:BFY720945 BPT720945:BPU720945 BZP720945:BZQ720945 CJL720945:CJM720945 CTH720945:CTI720945 DDD720945:DDE720945 DMZ720945:DNA720945 DWV720945:DWW720945 EGR720945:EGS720945 EQN720945:EQO720945 FAJ720945:FAK720945 FKF720945:FKG720945 FUB720945:FUC720945 GDX720945:GDY720945 GNT720945:GNU720945 GXP720945:GXQ720945 HHL720945:HHM720945 HRH720945:HRI720945 IBD720945:IBE720945 IKZ720945:ILA720945 IUV720945:IUW720945 JER720945:JES720945 JON720945:JOO720945 JYJ720945:JYK720945 KIF720945:KIG720945 KSB720945:KSC720945 LBX720945:LBY720945 LLT720945:LLU720945 LVP720945:LVQ720945 MFL720945:MFM720945 MPH720945:MPI720945 MZD720945:MZE720945 NIZ720945:NJA720945 NSV720945:NSW720945 OCR720945:OCS720945 OMN720945:OMO720945 OWJ720945:OWK720945 PGF720945:PGG720945 PQB720945:PQC720945 PZX720945:PZY720945 QJT720945:QJU720945 QTP720945:QTQ720945 RDL720945:RDM720945 RNH720945:RNI720945 RXD720945:RXE720945 SGZ720945:SHA720945 SQV720945:SQW720945 TAR720945:TAS720945 TKN720945:TKO720945 TUJ720945:TUK720945 UEF720945:UEG720945 UOB720945:UOC720945 UXX720945:UXY720945 VHT720945:VHU720945 VRP720945:VRQ720945 WBL720945:WBM720945 WLH720945:WLI720945 WVD720945:WVE720945 B786481:D786481 IR786481:IS786481 SN786481:SO786481 ACJ786481:ACK786481 AMF786481:AMG786481 AWB786481:AWC786481 BFX786481:BFY786481 BPT786481:BPU786481 BZP786481:BZQ786481 CJL786481:CJM786481 CTH786481:CTI786481 DDD786481:DDE786481 DMZ786481:DNA786481 DWV786481:DWW786481 EGR786481:EGS786481 EQN786481:EQO786481 FAJ786481:FAK786481 FKF786481:FKG786481 FUB786481:FUC786481 GDX786481:GDY786481 GNT786481:GNU786481 GXP786481:GXQ786481 HHL786481:HHM786481 HRH786481:HRI786481 IBD786481:IBE786481 IKZ786481:ILA786481 IUV786481:IUW786481 JER786481:JES786481 JON786481:JOO786481 JYJ786481:JYK786481 KIF786481:KIG786481 KSB786481:KSC786481 LBX786481:LBY786481 LLT786481:LLU786481 LVP786481:LVQ786481 MFL786481:MFM786481 MPH786481:MPI786481 MZD786481:MZE786481 NIZ786481:NJA786481 NSV786481:NSW786481 OCR786481:OCS786481 OMN786481:OMO786481 OWJ786481:OWK786481 PGF786481:PGG786481 PQB786481:PQC786481 PZX786481:PZY786481 QJT786481:QJU786481 QTP786481:QTQ786481 RDL786481:RDM786481 RNH786481:RNI786481 RXD786481:RXE786481 SGZ786481:SHA786481 SQV786481:SQW786481 TAR786481:TAS786481 TKN786481:TKO786481 TUJ786481:TUK786481 UEF786481:UEG786481 UOB786481:UOC786481 UXX786481:UXY786481 VHT786481:VHU786481 VRP786481:VRQ786481 WBL786481:WBM786481 WLH786481:WLI786481 WVD786481:WVE786481 B852017:D852017 IR852017:IS852017 SN852017:SO852017 ACJ852017:ACK852017 AMF852017:AMG852017 AWB852017:AWC852017 BFX852017:BFY852017 BPT852017:BPU852017 BZP852017:BZQ852017 CJL852017:CJM852017 CTH852017:CTI852017 DDD852017:DDE852017 DMZ852017:DNA852017 DWV852017:DWW852017 EGR852017:EGS852017 EQN852017:EQO852017 FAJ852017:FAK852017 FKF852017:FKG852017 FUB852017:FUC852017 GDX852017:GDY852017 GNT852017:GNU852017 GXP852017:GXQ852017 HHL852017:HHM852017 HRH852017:HRI852017 IBD852017:IBE852017 IKZ852017:ILA852017 IUV852017:IUW852017 JER852017:JES852017 JON852017:JOO852017 JYJ852017:JYK852017 KIF852017:KIG852017 KSB852017:KSC852017 LBX852017:LBY852017 LLT852017:LLU852017 LVP852017:LVQ852017 MFL852017:MFM852017 MPH852017:MPI852017 MZD852017:MZE852017 NIZ852017:NJA852017 NSV852017:NSW852017 OCR852017:OCS852017 OMN852017:OMO852017 OWJ852017:OWK852017 PGF852017:PGG852017 PQB852017:PQC852017 PZX852017:PZY852017 QJT852017:QJU852017 QTP852017:QTQ852017 RDL852017:RDM852017 RNH852017:RNI852017 RXD852017:RXE852017 SGZ852017:SHA852017 SQV852017:SQW852017 TAR852017:TAS852017 TKN852017:TKO852017 TUJ852017:TUK852017 UEF852017:UEG852017 UOB852017:UOC852017 UXX852017:UXY852017 VHT852017:VHU852017 VRP852017:VRQ852017 WBL852017:WBM852017 WLH852017:WLI852017 WVD852017:WVE852017 B917553:D917553 IR917553:IS917553 SN917553:SO917553 ACJ917553:ACK917553 AMF917553:AMG917553 AWB917553:AWC917553 BFX917553:BFY917553 BPT917553:BPU917553 BZP917553:BZQ917553 CJL917553:CJM917553 CTH917553:CTI917553 DDD917553:DDE917553 DMZ917553:DNA917553 DWV917553:DWW917553 EGR917553:EGS917553 EQN917553:EQO917553 FAJ917553:FAK917553 FKF917553:FKG917553 FUB917553:FUC917553 GDX917553:GDY917553 GNT917553:GNU917553 GXP917553:GXQ917553 HHL917553:HHM917553 HRH917553:HRI917553 IBD917553:IBE917553 IKZ917553:ILA917553 IUV917553:IUW917553 JER917553:JES917553 JON917553:JOO917553 JYJ917553:JYK917553 KIF917553:KIG917553 KSB917553:KSC917553 LBX917553:LBY917553 LLT917553:LLU917553 LVP917553:LVQ917553 MFL917553:MFM917553 MPH917553:MPI917553 MZD917553:MZE917553 NIZ917553:NJA917553 NSV917553:NSW917553 OCR917553:OCS917553 OMN917553:OMO917553 OWJ917553:OWK917553 PGF917553:PGG917553 PQB917553:PQC917553 PZX917553:PZY917553 QJT917553:QJU917553 QTP917553:QTQ917553 RDL917553:RDM917553 RNH917553:RNI917553 RXD917553:RXE917553 SGZ917553:SHA917553 SQV917553:SQW917553 TAR917553:TAS917553 TKN917553:TKO917553 TUJ917553:TUK917553 UEF917553:UEG917553 UOB917553:UOC917553 UXX917553:UXY917553 VHT917553:VHU917553 VRP917553:VRQ917553 WBL917553:WBM917553 WLH917553:WLI917553 WVD917553:WVE917553 B983089:D983089 IR983089:IS983089 SN983089:SO983089 ACJ983089:ACK983089 AMF983089:AMG983089 AWB983089:AWC983089 BFX983089:BFY983089 BPT983089:BPU983089 BZP983089:BZQ983089 CJL983089:CJM983089 CTH983089:CTI983089 DDD983089:DDE983089 DMZ983089:DNA983089 DWV983089:DWW983089 EGR983089:EGS983089 EQN983089:EQO983089 FAJ983089:FAK983089 FKF983089:FKG983089 FUB983089:FUC983089 GDX983089:GDY983089 GNT983089:GNU983089 GXP983089:GXQ983089 HHL983089:HHM983089 HRH983089:HRI983089 IBD983089:IBE983089 IKZ983089:ILA983089 IUV983089:IUW983089 JER983089:JES983089 JON983089:JOO983089 JYJ983089:JYK983089 KIF983089:KIG983089 KSB983089:KSC983089 LBX983089:LBY983089 LLT983089:LLU983089 LVP983089:LVQ983089 MFL983089:MFM983089 MPH983089:MPI983089 MZD983089:MZE983089 NIZ983089:NJA983089 NSV983089:NSW983089 OCR983089:OCS983089 OMN983089:OMO983089 OWJ983089:OWK983089 PGF983089:PGG983089 PQB983089:PQC983089 PZX983089:PZY983089 QJT983089:QJU983089 QTP983089:QTQ983089 RDL983089:RDM983089 RNH983089:RNI983089 RXD983089:RXE983089 SGZ983089:SHA983089 SQV983089:SQW983089 TAR983089:TAS983089 TKN983089:TKO983089 TUJ983089:TUK983089 UEF983089:UEG983089 UOB983089:UOC983089 UXX983089:UXY983089 VHT983089:VHU983089 VRP983089:VRQ983089 WBL983089:WBM983089 WLH983089:WLI983089 WVD983089:WVE983089 B65574:D65576 IR65574:IS65576 SN65574:SO65576 ACJ65574:ACK65576 AMF65574:AMG65576 AWB65574:AWC65576 BFX65574:BFY65576 BPT65574:BPU65576 BZP65574:BZQ65576 CJL65574:CJM65576 CTH65574:CTI65576 DDD65574:DDE65576 DMZ65574:DNA65576 DWV65574:DWW65576 EGR65574:EGS65576 EQN65574:EQO65576 FAJ65574:FAK65576 FKF65574:FKG65576 FUB65574:FUC65576 GDX65574:GDY65576 GNT65574:GNU65576 GXP65574:GXQ65576 HHL65574:HHM65576 HRH65574:HRI65576 IBD65574:IBE65576 IKZ65574:ILA65576 IUV65574:IUW65576 JER65574:JES65576 JON65574:JOO65576 JYJ65574:JYK65576 KIF65574:KIG65576 KSB65574:KSC65576 LBX65574:LBY65576 LLT65574:LLU65576 LVP65574:LVQ65576 MFL65574:MFM65576 MPH65574:MPI65576 MZD65574:MZE65576 NIZ65574:NJA65576 NSV65574:NSW65576 OCR65574:OCS65576 OMN65574:OMO65576 OWJ65574:OWK65576 PGF65574:PGG65576 PQB65574:PQC65576 PZX65574:PZY65576 QJT65574:QJU65576 QTP65574:QTQ65576 RDL65574:RDM65576 RNH65574:RNI65576 RXD65574:RXE65576 SGZ65574:SHA65576 SQV65574:SQW65576 TAR65574:TAS65576 TKN65574:TKO65576 TUJ65574:TUK65576 UEF65574:UEG65576 UOB65574:UOC65576 UXX65574:UXY65576 VHT65574:VHU65576 VRP65574:VRQ65576 WBL65574:WBM65576 WLH65574:WLI65576 WVD65574:WVE65576 B131110:D131112 IR131110:IS131112 SN131110:SO131112 ACJ131110:ACK131112 AMF131110:AMG131112 AWB131110:AWC131112 BFX131110:BFY131112 BPT131110:BPU131112 BZP131110:BZQ131112 CJL131110:CJM131112 CTH131110:CTI131112 DDD131110:DDE131112 DMZ131110:DNA131112 DWV131110:DWW131112 EGR131110:EGS131112 EQN131110:EQO131112 FAJ131110:FAK131112 FKF131110:FKG131112 FUB131110:FUC131112 GDX131110:GDY131112 GNT131110:GNU131112 GXP131110:GXQ131112 HHL131110:HHM131112 HRH131110:HRI131112 IBD131110:IBE131112 IKZ131110:ILA131112 IUV131110:IUW131112 JER131110:JES131112 JON131110:JOO131112 JYJ131110:JYK131112 KIF131110:KIG131112 KSB131110:KSC131112 LBX131110:LBY131112 LLT131110:LLU131112 LVP131110:LVQ131112 MFL131110:MFM131112 MPH131110:MPI131112 MZD131110:MZE131112 NIZ131110:NJA131112 NSV131110:NSW131112 OCR131110:OCS131112 OMN131110:OMO131112 OWJ131110:OWK131112 PGF131110:PGG131112 PQB131110:PQC131112 PZX131110:PZY131112 QJT131110:QJU131112 QTP131110:QTQ131112 RDL131110:RDM131112 RNH131110:RNI131112 RXD131110:RXE131112 SGZ131110:SHA131112 SQV131110:SQW131112 TAR131110:TAS131112 TKN131110:TKO131112 TUJ131110:TUK131112 UEF131110:UEG131112 UOB131110:UOC131112 UXX131110:UXY131112 VHT131110:VHU131112 VRP131110:VRQ131112 WBL131110:WBM131112 WLH131110:WLI131112 WVD131110:WVE131112 B196646:D196648 IR196646:IS196648 SN196646:SO196648 ACJ196646:ACK196648 AMF196646:AMG196648 AWB196646:AWC196648 BFX196646:BFY196648 BPT196646:BPU196648 BZP196646:BZQ196648 CJL196646:CJM196648 CTH196646:CTI196648 DDD196646:DDE196648 DMZ196646:DNA196648 DWV196646:DWW196648 EGR196646:EGS196648 EQN196646:EQO196648 FAJ196646:FAK196648 FKF196646:FKG196648 FUB196646:FUC196648 GDX196646:GDY196648 GNT196646:GNU196648 GXP196646:GXQ196648 HHL196646:HHM196648 HRH196646:HRI196648 IBD196646:IBE196648 IKZ196646:ILA196648 IUV196646:IUW196648 JER196646:JES196648 JON196646:JOO196648 JYJ196646:JYK196648 KIF196646:KIG196648 KSB196646:KSC196648 LBX196646:LBY196648 LLT196646:LLU196648 LVP196646:LVQ196648 MFL196646:MFM196648 MPH196646:MPI196648 MZD196646:MZE196648 NIZ196646:NJA196648 NSV196646:NSW196648 OCR196646:OCS196648 OMN196646:OMO196648 OWJ196646:OWK196648 PGF196646:PGG196648 PQB196646:PQC196648 PZX196646:PZY196648 QJT196646:QJU196648 QTP196646:QTQ196648 RDL196646:RDM196648 RNH196646:RNI196648 RXD196646:RXE196648 SGZ196646:SHA196648 SQV196646:SQW196648 TAR196646:TAS196648 TKN196646:TKO196648 TUJ196646:TUK196648 UEF196646:UEG196648 UOB196646:UOC196648 UXX196646:UXY196648 VHT196646:VHU196648 VRP196646:VRQ196648 WBL196646:WBM196648 WLH196646:WLI196648 WVD196646:WVE196648 B262182:D262184 IR262182:IS262184 SN262182:SO262184 ACJ262182:ACK262184 AMF262182:AMG262184 AWB262182:AWC262184 BFX262182:BFY262184 BPT262182:BPU262184 BZP262182:BZQ262184 CJL262182:CJM262184 CTH262182:CTI262184 DDD262182:DDE262184 DMZ262182:DNA262184 DWV262182:DWW262184 EGR262182:EGS262184 EQN262182:EQO262184 FAJ262182:FAK262184 FKF262182:FKG262184 FUB262182:FUC262184 GDX262182:GDY262184 GNT262182:GNU262184 GXP262182:GXQ262184 HHL262182:HHM262184 HRH262182:HRI262184 IBD262182:IBE262184 IKZ262182:ILA262184 IUV262182:IUW262184 JER262182:JES262184 JON262182:JOO262184 JYJ262182:JYK262184 KIF262182:KIG262184 KSB262182:KSC262184 LBX262182:LBY262184 LLT262182:LLU262184 LVP262182:LVQ262184 MFL262182:MFM262184 MPH262182:MPI262184 MZD262182:MZE262184 NIZ262182:NJA262184 NSV262182:NSW262184 OCR262182:OCS262184 OMN262182:OMO262184 OWJ262182:OWK262184 PGF262182:PGG262184 PQB262182:PQC262184 PZX262182:PZY262184 QJT262182:QJU262184 QTP262182:QTQ262184 RDL262182:RDM262184 RNH262182:RNI262184 RXD262182:RXE262184 SGZ262182:SHA262184 SQV262182:SQW262184 TAR262182:TAS262184 TKN262182:TKO262184 TUJ262182:TUK262184 UEF262182:UEG262184 UOB262182:UOC262184 UXX262182:UXY262184 VHT262182:VHU262184 VRP262182:VRQ262184 WBL262182:WBM262184 WLH262182:WLI262184 WVD262182:WVE262184 B327718:D327720 IR327718:IS327720 SN327718:SO327720 ACJ327718:ACK327720 AMF327718:AMG327720 AWB327718:AWC327720 BFX327718:BFY327720 BPT327718:BPU327720 BZP327718:BZQ327720 CJL327718:CJM327720 CTH327718:CTI327720 DDD327718:DDE327720 DMZ327718:DNA327720 DWV327718:DWW327720 EGR327718:EGS327720 EQN327718:EQO327720 FAJ327718:FAK327720 FKF327718:FKG327720 FUB327718:FUC327720 GDX327718:GDY327720 GNT327718:GNU327720 GXP327718:GXQ327720 HHL327718:HHM327720 HRH327718:HRI327720 IBD327718:IBE327720 IKZ327718:ILA327720 IUV327718:IUW327720 JER327718:JES327720 JON327718:JOO327720 JYJ327718:JYK327720 KIF327718:KIG327720 KSB327718:KSC327720 LBX327718:LBY327720 LLT327718:LLU327720 LVP327718:LVQ327720 MFL327718:MFM327720 MPH327718:MPI327720 MZD327718:MZE327720 NIZ327718:NJA327720 NSV327718:NSW327720 OCR327718:OCS327720 OMN327718:OMO327720 OWJ327718:OWK327720 PGF327718:PGG327720 PQB327718:PQC327720 PZX327718:PZY327720 QJT327718:QJU327720 QTP327718:QTQ327720 RDL327718:RDM327720 RNH327718:RNI327720 RXD327718:RXE327720 SGZ327718:SHA327720 SQV327718:SQW327720 TAR327718:TAS327720 TKN327718:TKO327720 TUJ327718:TUK327720 UEF327718:UEG327720 UOB327718:UOC327720 UXX327718:UXY327720 VHT327718:VHU327720 VRP327718:VRQ327720 WBL327718:WBM327720 WLH327718:WLI327720 WVD327718:WVE327720 B393254:D393256 IR393254:IS393256 SN393254:SO393256 ACJ393254:ACK393256 AMF393254:AMG393256 AWB393254:AWC393256 BFX393254:BFY393256 BPT393254:BPU393256 BZP393254:BZQ393256 CJL393254:CJM393256 CTH393254:CTI393256 DDD393254:DDE393256 DMZ393254:DNA393256 DWV393254:DWW393256 EGR393254:EGS393256 EQN393254:EQO393256 FAJ393254:FAK393256 FKF393254:FKG393256 FUB393254:FUC393256 GDX393254:GDY393256 GNT393254:GNU393256 GXP393254:GXQ393256 HHL393254:HHM393256 HRH393254:HRI393256 IBD393254:IBE393256 IKZ393254:ILA393256 IUV393254:IUW393256 JER393254:JES393256 JON393254:JOO393256 JYJ393254:JYK393256 KIF393254:KIG393256 KSB393254:KSC393256 LBX393254:LBY393256 LLT393254:LLU393256 LVP393254:LVQ393256 MFL393254:MFM393256 MPH393254:MPI393256 MZD393254:MZE393256 NIZ393254:NJA393256 NSV393254:NSW393256 OCR393254:OCS393256 OMN393254:OMO393256 OWJ393254:OWK393256 PGF393254:PGG393256 PQB393254:PQC393256 PZX393254:PZY393256 QJT393254:QJU393256 QTP393254:QTQ393256 RDL393254:RDM393256 RNH393254:RNI393256 RXD393254:RXE393256 SGZ393254:SHA393256 SQV393254:SQW393256 TAR393254:TAS393256 TKN393254:TKO393256 TUJ393254:TUK393256 UEF393254:UEG393256 UOB393254:UOC393256 UXX393254:UXY393256 VHT393254:VHU393256 VRP393254:VRQ393256 WBL393254:WBM393256 WLH393254:WLI393256 WVD393254:WVE393256 B458790:D458792 IR458790:IS458792 SN458790:SO458792 ACJ458790:ACK458792 AMF458790:AMG458792 AWB458790:AWC458792 BFX458790:BFY458792 BPT458790:BPU458792 BZP458790:BZQ458792 CJL458790:CJM458792 CTH458790:CTI458792 DDD458790:DDE458792 DMZ458790:DNA458792 DWV458790:DWW458792 EGR458790:EGS458792 EQN458790:EQO458792 FAJ458790:FAK458792 FKF458790:FKG458792 FUB458790:FUC458792 GDX458790:GDY458792 GNT458790:GNU458792 GXP458790:GXQ458792 HHL458790:HHM458792 HRH458790:HRI458792 IBD458790:IBE458792 IKZ458790:ILA458792 IUV458790:IUW458792 JER458790:JES458792 JON458790:JOO458792 JYJ458790:JYK458792 KIF458790:KIG458792 KSB458790:KSC458792 LBX458790:LBY458792 LLT458790:LLU458792 LVP458790:LVQ458792 MFL458790:MFM458792 MPH458790:MPI458792 MZD458790:MZE458792 NIZ458790:NJA458792 NSV458790:NSW458792 OCR458790:OCS458792 OMN458790:OMO458792 OWJ458790:OWK458792 PGF458790:PGG458792 PQB458790:PQC458792 PZX458790:PZY458792 QJT458790:QJU458792 QTP458790:QTQ458792 RDL458790:RDM458792 RNH458790:RNI458792 RXD458790:RXE458792 SGZ458790:SHA458792 SQV458790:SQW458792 TAR458790:TAS458792 TKN458790:TKO458792 TUJ458790:TUK458792 UEF458790:UEG458792 UOB458790:UOC458792 UXX458790:UXY458792 VHT458790:VHU458792 VRP458790:VRQ458792 WBL458790:WBM458792 WLH458790:WLI458792 WVD458790:WVE458792 B524326:D524328 IR524326:IS524328 SN524326:SO524328 ACJ524326:ACK524328 AMF524326:AMG524328 AWB524326:AWC524328 BFX524326:BFY524328 BPT524326:BPU524328 BZP524326:BZQ524328 CJL524326:CJM524328 CTH524326:CTI524328 DDD524326:DDE524328 DMZ524326:DNA524328 DWV524326:DWW524328 EGR524326:EGS524328 EQN524326:EQO524328 FAJ524326:FAK524328 FKF524326:FKG524328 FUB524326:FUC524328 GDX524326:GDY524328 GNT524326:GNU524328 GXP524326:GXQ524328 HHL524326:HHM524328 HRH524326:HRI524328 IBD524326:IBE524328 IKZ524326:ILA524328 IUV524326:IUW524328 JER524326:JES524328 JON524326:JOO524328 JYJ524326:JYK524328 KIF524326:KIG524328 KSB524326:KSC524328 LBX524326:LBY524328 LLT524326:LLU524328 LVP524326:LVQ524328 MFL524326:MFM524328 MPH524326:MPI524328 MZD524326:MZE524328 NIZ524326:NJA524328 NSV524326:NSW524328 OCR524326:OCS524328 OMN524326:OMO524328 OWJ524326:OWK524328 PGF524326:PGG524328 PQB524326:PQC524328 PZX524326:PZY524328 QJT524326:QJU524328 QTP524326:QTQ524328 RDL524326:RDM524328 RNH524326:RNI524328 RXD524326:RXE524328 SGZ524326:SHA524328 SQV524326:SQW524328 TAR524326:TAS524328 TKN524326:TKO524328 TUJ524326:TUK524328 UEF524326:UEG524328 UOB524326:UOC524328 UXX524326:UXY524328 VHT524326:VHU524328 VRP524326:VRQ524328 WBL524326:WBM524328 WLH524326:WLI524328 WVD524326:WVE524328 B589862:D589864 IR589862:IS589864 SN589862:SO589864 ACJ589862:ACK589864 AMF589862:AMG589864 AWB589862:AWC589864 BFX589862:BFY589864 BPT589862:BPU589864 BZP589862:BZQ589864 CJL589862:CJM589864 CTH589862:CTI589864 DDD589862:DDE589864 DMZ589862:DNA589864 DWV589862:DWW589864 EGR589862:EGS589864 EQN589862:EQO589864 FAJ589862:FAK589864 FKF589862:FKG589864 FUB589862:FUC589864 GDX589862:GDY589864 GNT589862:GNU589864 GXP589862:GXQ589864 HHL589862:HHM589864 HRH589862:HRI589864 IBD589862:IBE589864 IKZ589862:ILA589864 IUV589862:IUW589864 JER589862:JES589864 JON589862:JOO589864 JYJ589862:JYK589864 KIF589862:KIG589864 KSB589862:KSC589864 LBX589862:LBY589864 LLT589862:LLU589864 LVP589862:LVQ589864 MFL589862:MFM589864 MPH589862:MPI589864 MZD589862:MZE589864 NIZ589862:NJA589864 NSV589862:NSW589864 OCR589862:OCS589864 OMN589862:OMO589864 OWJ589862:OWK589864 PGF589862:PGG589864 PQB589862:PQC589864 PZX589862:PZY589864 QJT589862:QJU589864 QTP589862:QTQ589864 RDL589862:RDM589864 RNH589862:RNI589864 RXD589862:RXE589864 SGZ589862:SHA589864 SQV589862:SQW589864 TAR589862:TAS589864 TKN589862:TKO589864 TUJ589862:TUK589864 UEF589862:UEG589864 UOB589862:UOC589864 UXX589862:UXY589864 VHT589862:VHU589864 VRP589862:VRQ589864 WBL589862:WBM589864 WLH589862:WLI589864 WVD589862:WVE589864 B655398:D655400 IR655398:IS655400 SN655398:SO655400 ACJ655398:ACK655400 AMF655398:AMG655400 AWB655398:AWC655400 BFX655398:BFY655400 BPT655398:BPU655400 BZP655398:BZQ655400 CJL655398:CJM655400 CTH655398:CTI655400 DDD655398:DDE655400 DMZ655398:DNA655400 DWV655398:DWW655400 EGR655398:EGS655400 EQN655398:EQO655400 FAJ655398:FAK655400 FKF655398:FKG655400 FUB655398:FUC655400 GDX655398:GDY655400 GNT655398:GNU655400 GXP655398:GXQ655400 HHL655398:HHM655400 HRH655398:HRI655400 IBD655398:IBE655400 IKZ655398:ILA655400 IUV655398:IUW655400 JER655398:JES655400 JON655398:JOO655400 JYJ655398:JYK655400 KIF655398:KIG655400 KSB655398:KSC655400 LBX655398:LBY655400 LLT655398:LLU655400 LVP655398:LVQ655400 MFL655398:MFM655400 MPH655398:MPI655400 MZD655398:MZE655400 NIZ655398:NJA655400 NSV655398:NSW655400 OCR655398:OCS655400 OMN655398:OMO655400 OWJ655398:OWK655400 PGF655398:PGG655400 PQB655398:PQC655400 PZX655398:PZY655400 QJT655398:QJU655400 QTP655398:QTQ655400 RDL655398:RDM655400 RNH655398:RNI655400 RXD655398:RXE655400 SGZ655398:SHA655400 SQV655398:SQW655400 TAR655398:TAS655400 TKN655398:TKO655400 TUJ655398:TUK655400 UEF655398:UEG655400 UOB655398:UOC655400 UXX655398:UXY655400 VHT655398:VHU655400 VRP655398:VRQ655400 WBL655398:WBM655400 WLH655398:WLI655400 WVD655398:WVE655400 B720934:D720936 IR720934:IS720936 SN720934:SO720936 ACJ720934:ACK720936 AMF720934:AMG720936 AWB720934:AWC720936 BFX720934:BFY720936 BPT720934:BPU720936 BZP720934:BZQ720936 CJL720934:CJM720936 CTH720934:CTI720936 DDD720934:DDE720936 DMZ720934:DNA720936 DWV720934:DWW720936 EGR720934:EGS720936 EQN720934:EQO720936 FAJ720934:FAK720936 FKF720934:FKG720936 FUB720934:FUC720936 GDX720934:GDY720936 GNT720934:GNU720936 GXP720934:GXQ720936 HHL720934:HHM720936 HRH720934:HRI720936 IBD720934:IBE720936 IKZ720934:ILA720936 IUV720934:IUW720936 JER720934:JES720936 JON720934:JOO720936 JYJ720934:JYK720936 KIF720934:KIG720936 KSB720934:KSC720936 LBX720934:LBY720936 LLT720934:LLU720936 LVP720934:LVQ720936 MFL720934:MFM720936 MPH720934:MPI720936 MZD720934:MZE720936 NIZ720934:NJA720936 NSV720934:NSW720936 OCR720934:OCS720936 OMN720934:OMO720936 OWJ720934:OWK720936 PGF720934:PGG720936 PQB720934:PQC720936 PZX720934:PZY720936 QJT720934:QJU720936 QTP720934:QTQ720936 RDL720934:RDM720936 RNH720934:RNI720936 RXD720934:RXE720936 SGZ720934:SHA720936 SQV720934:SQW720936 TAR720934:TAS720936 TKN720934:TKO720936 TUJ720934:TUK720936 UEF720934:UEG720936 UOB720934:UOC720936 UXX720934:UXY720936 VHT720934:VHU720936 VRP720934:VRQ720936 WBL720934:WBM720936 WLH720934:WLI720936 WVD720934:WVE720936 B786470:D786472 IR786470:IS786472 SN786470:SO786472 ACJ786470:ACK786472 AMF786470:AMG786472 AWB786470:AWC786472 BFX786470:BFY786472 BPT786470:BPU786472 BZP786470:BZQ786472 CJL786470:CJM786472 CTH786470:CTI786472 DDD786470:DDE786472 DMZ786470:DNA786472 DWV786470:DWW786472 EGR786470:EGS786472 EQN786470:EQO786472 FAJ786470:FAK786472 FKF786470:FKG786472 FUB786470:FUC786472 GDX786470:GDY786472 GNT786470:GNU786472 GXP786470:GXQ786472 HHL786470:HHM786472 HRH786470:HRI786472 IBD786470:IBE786472 IKZ786470:ILA786472 IUV786470:IUW786472 JER786470:JES786472 JON786470:JOO786472 JYJ786470:JYK786472 KIF786470:KIG786472 KSB786470:KSC786472 LBX786470:LBY786472 LLT786470:LLU786472 LVP786470:LVQ786472 MFL786470:MFM786472 MPH786470:MPI786472 MZD786470:MZE786472 NIZ786470:NJA786472 NSV786470:NSW786472 OCR786470:OCS786472 OMN786470:OMO786472 OWJ786470:OWK786472 PGF786470:PGG786472 PQB786470:PQC786472 PZX786470:PZY786472 QJT786470:QJU786472 QTP786470:QTQ786472 RDL786470:RDM786472 RNH786470:RNI786472 RXD786470:RXE786472 SGZ786470:SHA786472 SQV786470:SQW786472 TAR786470:TAS786472 TKN786470:TKO786472 TUJ786470:TUK786472 UEF786470:UEG786472 UOB786470:UOC786472 UXX786470:UXY786472 VHT786470:VHU786472 VRP786470:VRQ786472 WBL786470:WBM786472 WLH786470:WLI786472 WVD786470:WVE786472 B852006:D852008 IR852006:IS852008 SN852006:SO852008 ACJ852006:ACK852008 AMF852006:AMG852008 AWB852006:AWC852008 BFX852006:BFY852008 BPT852006:BPU852008 BZP852006:BZQ852008 CJL852006:CJM852008 CTH852006:CTI852008 DDD852006:DDE852008 DMZ852006:DNA852008 DWV852006:DWW852008 EGR852006:EGS852008 EQN852006:EQO852008 FAJ852006:FAK852008 FKF852006:FKG852008 FUB852006:FUC852008 GDX852006:GDY852008 GNT852006:GNU852008 GXP852006:GXQ852008 HHL852006:HHM852008 HRH852006:HRI852008 IBD852006:IBE852008 IKZ852006:ILA852008 IUV852006:IUW852008 JER852006:JES852008 JON852006:JOO852008 JYJ852006:JYK852008 KIF852006:KIG852008 KSB852006:KSC852008 LBX852006:LBY852008 LLT852006:LLU852008 LVP852006:LVQ852008 MFL852006:MFM852008 MPH852006:MPI852008 MZD852006:MZE852008 NIZ852006:NJA852008 NSV852006:NSW852008 OCR852006:OCS852008 OMN852006:OMO852008 OWJ852006:OWK852008 PGF852006:PGG852008 PQB852006:PQC852008 PZX852006:PZY852008 QJT852006:QJU852008 QTP852006:QTQ852008 RDL852006:RDM852008 RNH852006:RNI852008 RXD852006:RXE852008 SGZ852006:SHA852008 SQV852006:SQW852008 TAR852006:TAS852008 TKN852006:TKO852008 TUJ852006:TUK852008 UEF852006:UEG852008 UOB852006:UOC852008 UXX852006:UXY852008 VHT852006:VHU852008 VRP852006:VRQ852008 WBL852006:WBM852008 WLH852006:WLI852008 WVD852006:WVE852008 B917542:D917544 IR917542:IS917544 SN917542:SO917544 ACJ917542:ACK917544 AMF917542:AMG917544 AWB917542:AWC917544 BFX917542:BFY917544 BPT917542:BPU917544 BZP917542:BZQ917544 CJL917542:CJM917544 CTH917542:CTI917544 DDD917542:DDE917544 DMZ917542:DNA917544 DWV917542:DWW917544 EGR917542:EGS917544 EQN917542:EQO917544 FAJ917542:FAK917544 FKF917542:FKG917544 FUB917542:FUC917544 GDX917542:GDY917544 GNT917542:GNU917544 GXP917542:GXQ917544 HHL917542:HHM917544 HRH917542:HRI917544 IBD917542:IBE917544 IKZ917542:ILA917544 IUV917542:IUW917544 JER917542:JES917544 JON917542:JOO917544 JYJ917542:JYK917544 KIF917542:KIG917544 KSB917542:KSC917544 LBX917542:LBY917544 LLT917542:LLU917544 LVP917542:LVQ917544 MFL917542:MFM917544 MPH917542:MPI917544 MZD917542:MZE917544 NIZ917542:NJA917544 NSV917542:NSW917544 OCR917542:OCS917544 OMN917542:OMO917544 OWJ917542:OWK917544 PGF917542:PGG917544 PQB917542:PQC917544 PZX917542:PZY917544 QJT917542:QJU917544 QTP917542:QTQ917544 RDL917542:RDM917544 RNH917542:RNI917544 RXD917542:RXE917544 SGZ917542:SHA917544 SQV917542:SQW917544 TAR917542:TAS917544 TKN917542:TKO917544 TUJ917542:TUK917544 UEF917542:UEG917544 UOB917542:UOC917544 UXX917542:UXY917544 VHT917542:VHU917544 VRP917542:VRQ917544 WBL917542:WBM917544 WLH917542:WLI917544 WVD917542:WVE917544 B983078:D983080 IR983078:IS983080 SN983078:SO983080 ACJ983078:ACK983080 AMF983078:AMG983080 AWB983078:AWC983080 BFX983078:BFY983080 BPT983078:BPU983080 BZP983078:BZQ983080 CJL983078:CJM983080 CTH983078:CTI983080 DDD983078:DDE983080 DMZ983078:DNA983080 DWV983078:DWW983080 EGR983078:EGS983080 EQN983078:EQO983080 FAJ983078:FAK983080 FKF983078:FKG983080 FUB983078:FUC983080 GDX983078:GDY983080 GNT983078:GNU983080 GXP983078:GXQ983080 HHL983078:HHM983080 HRH983078:HRI983080 IBD983078:IBE983080 IKZ983078:ILA983080 IUV983078:IUW983080 JER983078:JES983080 JON983078:JOO983080 JYJ983078:JYK983080 KIF983078:KIG983080 KSB983078:KSC983080 LBX983078:LBY983080 LLT983078:LLU983080 LVP983078:LVQ983080 MFL983078:MFM983080 MPH983078:MPI983080 MZD983078:MZE983080 NIZ983078:NJA983080 NSV983078:NSW983080 OCR983078:OCS983080 OMN983078:OMO983080 OWJ983078:OWK983080 PGF983078:PGG983080 PQB983078:PQC983080 PZX983078:PZY983080 QJT983078:QJU983080 QTP983078:QTQ983080 RDL983078:RDM983080 RNH983078:RNI983080 RXD983078:RXE983080 SGZ983078:SHA983080 SQV983078:SQW983080 TAR983078:TAS983080 TKN983078:TKO983080 TUJ983078:TUK983080 UEF983078:UEG983080 UOB983078:UOC983080 UXX983078:UXY983080 VHT983078:VHU983080 VRP983078:VRQ983080 WBL983078:WBM983080 WLH983078:WLI983080 WVD983078:WVE983080 B65578:D65579 IR65578:IS65579 SN65578:SO65579 ACJ65578:ACK65579 AMF65578:AMG65579 AWB65578:AWC65579 BFX65578:BFY65579 BPT65578:BPU65579 BZP65578:BZQ65579 CJL65578:CJM65579 CTH65578:CTI65579 DDD65578:DDE65579 DMZ65578:DNA65579 DWV65578:DWW65579 EGR65578:EGS65579 EQN65578:EQO65579 FAJ65578:FAK65579 FKF65578:FKG65579 FUB65578:FUC65579 GDX65578:GDY65579 GNT65578:GNU65579 GXP65578:GXQ65579 HHL65578:HHM65579 HRH65578:HRI65579 IBD65578:IBE65579 IKZ65578:ILA65579 IUV65578:IUW65579 JER65578:JES65579 JON65578:JOO65579 JYJ65578:JYK65579 KIF65578:KIG65579 KSB65578:KSC65579 LBX65578:LBY65579 LLT65578:LLU65579 LVP65578:LVQ65579 MFL65578:MFM65579 MPH65578:MPI65579 MZD65578:MZE65579 NIZ65578:NJA65579 NSV65578:NSW65579 OCR65578:OCS65579 OMN65578:OMO65579 OWJ65578:OWK65579 PGF65578:PGG65579 PQB65578:PQC65579 PZX65578:PZY65579 QJT65578:QJU65579 QTP65578:QTQ65579 RDL65578:RDM65579 RNH65578:RNI65579 RXD65578:RXE65579 SGZ65578:SHA65579 SQV65578:SQW65579 TAR65578:TAS65579 TKN65578:TKO65579 TUJ65578:TUK65579 UEF65578:UEG65579 UOB65578:UOC65579 UXX65578:UXY65579 VHT65578:VHU65579 VRP65578:VRQ65579 WBL65578:WBM65579 WLH65578:WLI65579 WVD65578:WVE65579 B131114:D131115 IR131114:IS131115 SN131114:SO131115 ACJ131114:ACK131115 AMF131114:AMG131115 AWB131114:AWC131115 BFX131114:BFY131115 BPT131114:BPU131115 BZP131114:BZQ131115 CJL131114:CJM131115 CTH131114:CTI131115 DDD131114:DDE131115 DMZ131114:DNA131115 DWV131114:DWW131115 EGR131114:EGS131115 EQN131114:EQO131115 FAJ131114:FAK131115 FKF131114:FKG131115 FUB131114:FUC131115 GDX131114:GDY131115 GNT131114:GNU131115 GXP131114:GXQ131115 HHL131114:HHM131115 HRH131114:HRI131115 IBD131114:IBE131115 IKZ131114:ILA131115 IUV131114:IUW131115 JER131114:JES131115 JON131114:JOO131115 JYJ131114:JYK131115 KIF131114:KIG131115 KSB131114:KSC131115 LBX131114:LBY131115 LLT131114:LLU131115 LVP131114:LVQ131115 MFL131114:MFM131115 MPH131114:MPI131115 MZD131114:MZE131115 NIZ131114:NJA131115 NSV131114:NSW131115 OCR131114:OCS131115 OMN131114:OMO131115 OWJ131114:OWK131115 PGF131114:PGG131115 PQB131114:PQC131115 PZX131114:PZY131115 QJT131114:QJU131115 QTP131114:QTQ131115 RDL131114:RDM131115 RNH131114:RNI131115 RXD131114:RXE131115 SGZ131114:SHA131115 SQV131114:SQW131115 TAR131114:TAS131115 TKN131114:TKO131115 TUJ131114:TUK131115 UEF131114:UEG131115 UOB131114:UOC131115 UXX131114:UXY131115 VHT131114:VHU131115 VRP131114:VRQ131115 WBL131114:WBM131115 WLH131114:WLI131115 WVD131114:WVE131115 B196650:D196651 IR196650:IS196651 SN196650:SO196651 ACJ196650:ACK196651 AMF196650:AMG196651 AWB196650:AWC196651 BFX196650:BFY196651 BPT196650:BPU196651 BZP196650:BZQ196651 CJL196650:CJM196651 CTH196650:CTI196651 DDD196650:DDE196651 DMZ196650:DNA196651 DWV196650:DWW196651 EGR196650:EGS196651 EQN196650:EQO196651 FAJ196650:FAK196651 FKF196650:FKG196651 FUB196650:FUC196651 GDX196650:GDY196651 GNT196650:GNU196651 GXP196650:GXQ196651 HHL196650:HHM196651 HRH196650:HRI196651 IBD196650:IBE196651 IKZ196650:ILA196651 IUV196650:IUW196651 JER196650:JES196651 JON196650:JOO196651 JYJ196650:JYK196651 KIF196650:KIG196651 KSB196650:KSC196651 LBX196650:LBY196651 LLT196650:LLU196651 LVP196650:LVQ196651 MFL196650:MFM196651 MPH196650:MPI196651 MZD196650:MZE196651 NIZ196650:NJA196651 NSV196650:NSW196651 OCR196650:OCS196651 OMN196650:OMO196651 OWJ196650:OWK196651 PGF196650:PGG196651 PQB196650:PQC196651 PZX196650:PZY196651 QJT196650:QJU196651 QTP196650:QTQ196651 RDL196650:RDM196651 RNH196650:RNI196651 RXD196650:RXE196651 SGZ196650:SHA196651 SQV196650:SQW196651 TAR196650:TAS196651 TKN196650:TKO196651 TUJ196650:TUK196651 UEF196650:UEG196651 UOB196650:UOC196651 UXX196650:UXY196651 VHT196650:VHU196651 VRP196650:VRQ196651 WBL196650:WBM196651 WLH196650:WLI196651 WVD196650:WVE196651 B262186:D262187 IR262186:IS262187 SN262186:SO262187 ACJ262186:ACK262187 AMF262186:AMG262187 AWB262186:AWC262187 BFX262186:BFY262187 BPT262186:BPU262187 BZP262186:BZQ262187 CJL262186:CJM262187 CTH262186:CTI262187 DDD262186:DDE262187 DMZ262186:DNA262187 DWV262186:DWW262187 EGR262186:EGS262187 EQN262186:EQO262187 FAJ262186:FAK262187 FKF262186:FKG262187 FUB262186:FUC262187 GDX262186:GDY262187 GNT262186:GNU262187 GXP262186:GXQ262187 HHL262186:HHM262187 HRH262186:HRI262187 IBD262186:IBE262187 IKZ262186:ILA262187 IUV262186:IUW262187 JER262186:JES262187 JON262186:JOO262187 JYJ262186:JYK262187 KIF262186:KIG262187 KSB262186:KSC262187 LBX262186:LBY262187 LLT262186:LLU262187 LVP262186:LVQ262187 MFL262186:MFM262187 MPH262186:MPI262187 MZD262186:MZE262187 NIZ262186:NJA262187 NSV262186:NSW262187 OCR262186:OCS262187 OMN262186:OMO262187 OWJ262186:OWK262187 PGF262186:PGG262187 PQB262186:PQC262187 PZX262186:PZY262187 QJT262186:QJU262187 QTP262186:QTQ262187 RDL262186:RDM262187 RNH262186:RNI262187 RXD262186:RXE262187 SGZ262186:SHA262187 SQV262186:SQW262187 TAR262186:TAS262187 TKN262186:TKO262187 TUJ262186:TUK262187 UEF262186:UEG262187 UOB262186:UOC262187 UXX262186:UXY262187 VHT262186:VHU262187 VRP262186:VRQ262187 WBL262186:WBM262187 WLH262186:WLI262187 WVD262186:WVE262187 B327722:D327723 IR327722:IS327723 SN327722:SO327723 ACJ327722:ACK327723 AMF327722:AMG327723 AWB327722:AWC327723 BFX327722:BFY327723 BPT327722:BPU327723 BZP327722:BZQ327723 CJL327722:CJM327723 CTH327722:CTI327723 DDD327722:DDE327723 DMZ327722:DNA327723 DWV327722:DWW327723 EGR327722:EGS327723 EQN327722:EQO327723 FAJ327722:FAK327723 FKF327722:FKG327723 FUB327722:FUC327723 GDX327722:GDY327723 GNT327722:GNU327723 GXP327722:GXQ327723 HHL327722:HHM327723 HRH327722:HRI327723 IBD327722:IBE327723 IKZ327722:ILA327723 IUV327722:IUW327723 JER327722:JES327723 JON327722:JOO327723 JYJ327722:JYK327723 KIF327722:KIG327723 KSB327722:KSC327723 LBX327722:LBY327723 LLT327722:LLU327723 LVP327722:LVQ327723 MFL327722:MFM327723 MPH327722:MPI327723 MZD327722:MZE327723 NIZ327722:NJA327723 NSV327722:NSW327723 OCR327722:OCS327723 OMN327722:OMO327723 OWJ327722:OWK327723 PGF327722:PGG327723 PQB327722:PQC327723 PZX327722:PZY327723 QJT327722:QJU327723 QTP327722:QTQ327723 RDL327722:RDM327723 RNH327722:RNI327723 RXD327722:RXE327723 SGZ327722:SHA327723 SQV327722:SQW327723 TAR327722:TAS327723 TKN327722:TKO327723 TUJ327722:TUK327723 UEF327722:UEG327723 UOB327722:UOC327723 UXX327722:UXY327723 VHT327722:VHU327723 VRP327722:VRQ327723 WBL327722:WBM327723 WLH327722:WLI327723 WVD327722:WVE327723 B393258:D393259 IR393258:IS393259 SN393258:SO393259 ACJ393258:ACK393259 AMF393258:AMG393259 AWB393258:AWC393259 BFX393258:BFY393259 BPT393258:BPU393259 BZP393258:BZQ393259 CJL393258:CJM393259 CTH393258:CTI393259 DDD393258:DDE393259 DMZ393258:DNA393259 DWV393258:DWW393259 EGR393258:EGS393259 EQN393258:EQO393259 FAJ393258:FAK393259 FKF393258:FKG393259 FUB393258:FUC393259 GDX393258:GDY393259 GNT393258:GNU393259 GXP393258:GXQ393259 HHL393258:HHM393259 HRH393258:HRI393259 IBD393258:IBE393259 IKZ393258:ILA393259 IUV393258:IUW393259 JER393258:JES393259 JON393258:JOO393259 JYJ393258:JYK393259 KIF393258:KIG393259 KSB393258:KSC393259 LBX393258:LBY393259 LLT393258:LLU393259 LVP393258:LVQ393259 MFL393258:MFM393259 MPH393258:MPI393259 MZD393258:MZE393259 NIZ393258:NJA393259 NSV393258:NSW393259 OCR393258:OCS393259 OMN393258:OMO393259 OWJ393258:OWK393259 PGF393258:PGG393259 PQB393258:PQC393259 PZX393258:PZY393259 QJT393258:QJU393259 QTP393258:QTQ393259 RDL393258:RDM393259 RNH393258:RNI393259 RXD393258:RXE393259 SGZ393258:SHA393259 SQV393258:SQW393259 TAR393258:TAS393259 TKN393258:TKO393259 TUJ393258:TUK393259 UEF393258:UEG393259 UOB393258:UOC393259 UXX393258:UXY393259 VHT393258:VHU393259 VRP393258:VRQ393259 WBL393258:WBM393259 WLH393258:WLI393259 WVD393258:WVE393259 B458794:D458795 IR458794:IS458795 SN458794:SO458795 ACJ458794:ACK458795 AMF458794:AMG458795 AWB458794:AWC458795 BFX458794:BFY458795 BPT458794:BPU458795 BZP458794:BZQ458795 CJL458794:CJM458795 CTH458794:CTI458795 DDD458794:DDE458795 DMZ458794:DNA458795 DWV458794:DWW458795 EGR458794:EGS458795 EQN458794:EQO458795 FAJ458794:FAK458795 FKF458794:FKG458795 FUB458794:FUC458795 GDX458794:GDY458795 GNT458794:GNU458795 GXP458794:GXQ458795 HHL458794:HHM458795 HRH458794:HRI458795 IBD458794:IBE458795 IKZ458794:ILA458795 IUV458794:IUW458795 JER458794:JES458795 JON458794:JOO458795 JYJ458794:JYK458795 KIF458794:KIG458795 KSB458794:KSC458795 LBX458794:LBY458795 LLT458794:LLU458795 LVP458794:LVQ458795 MFL458794:MFM458795 MPH458794:MPI458795 MZD458794:MZE458795 NIZ458794:NJA458795 NSV458794:NSW458795 OCR458794:OCS458795 OMN458794:OMO458795 OWJ458794:OWK458795 PGF458794:PGG458795 PQB458794:PQC458795 PZX458794:PZY458795 QJT458794:QJU458795 QTP458794:QTQ458795 RDL458794:RDM458795 RNH458794:RNI458795 RXD458794:RXE458795 SGZ458794:SHA458795 SQV458794:SQW458795 TAR458794:TAS458795 TKN458794:TKO458795 TUJ458794:TUK458795 UEF458794:UEG458795 UOB458794:UOC458795 UXX458794:UXY458795 VHT458794:VHU458795 VRP458794:VRQ458795 WBL458794:WBM458795 WLH458794:WLI458795 WVD458794:WVE458795 B524330:D524331 IR524330:IS524331 SN524330:SO524331 ACJ524330:ACK524331 AMF524330:AMG524331 AWB524330:AWC524331 BFX524330:BFY524331 BPT524330:BPU524331 BZP524330:BZQ524331 CJL524330:CJM524331 CTH524330:CTI524331 DDD524330:DDE524331 DMZ524330:DNA524331 DWV524330:DWW524331 EGR524330:EGS524331 EQN524330:EQO524331 FAJ524330:FAK524331 FKF524330:FKG524331 FUB524330:FUC524331 GDX524330:GDY524331 GNT524330:GNU524331 GXP524330:GXQ524331 HHL524330:HHM524331 HRH524330:HRI524331 IBD524330:IBE524331 IKZ524330:ILA524331 IUV524330:IUW524331 JER524330:JES524331 JON524330:JOO524331 JYJ524330:JYK524331 KIF524330:KIG524331 KSB524330:KSC524331 LBX524330:LBY524331 LLT524330:LLU524331 LVP524330:LVQ524331 MFL524330:MFM524331 MPH524330:MPI524331 MZD524330:MZE524331 NIZ524330:NJA524331 NSV524330:NSW524331 OCR524330:OCS524331 OMN524330:OMO524331 OWJ524330:OWK524331 PGF524330:PGG524331 PQB524330:PQC524331 PZX524330:PZY524331 QJT524330:QJU524331 QTP524330:QTQ524331 RDL524330:RDM524331 RNH524330:RNI524331 RXD524330:RXE524331 SGZ524330:SHA524331 SQV524330:SQW524331 TAR524330:TAS524331 TKN524330:TKO524331 TUJ524330:TUK524331 UEF524330:UEG524331 UOB524330:UOC524331 UXX524330:UXY524331 VHT524330:VHU524331 VRP524330:VRQ524331 WBL524330:WBM524331 WLH524330:WLI524331 WVD524330:WVE524331 B589866:D589867 IR589866:IS589867 SN589866:SO589867 ACJ589866:ACK589867 AMF589866:AMG589867 AWB589866:AWC589867 BFX589866:BFY589867 BPT589866:BPU589867 BZP589866:BZQ589867 CJL589866:CJM589867 CTH589866:CTI589867 DDD589866:DDE589867 DMZ589866:DNA589867 DWV589866:DWW589867 EGR589866:EGS589867 EQN589866:EQO589867 FAJ589866:FAK589867 FKF589866:FKG589867 FUB589866:FUC589867 GDX589866:GDY589867 GNT589866:GNU589867 GXP589866:GXQ589867 HHL589866:HHM589867 HRH589866:HRI589867 IBD589866:IBE589867 IKZ589866:ILA589867 IUV589866:IUW589867 JER589866:JES589867 JON589866:JOO589867 JYJ589866:JYK589867 KIF589866:KIG589867 KSB589866:KSC589867 LBX589866:LBY589867 LLT589866:LLU589867 LVP589866:LVQ589867 MFL589866:MFM589867 MPH589866:MPI589867 MZD589866:MZE589867 NIZ589866:NJA589867 NSV589866:NSW589867 OCR589866:OCS589867 OMN589866:OMO589867 OWJ589866:OWK589867 PGF589866:PGG589867 PQB589866:PQC589867 PZX589866:PZY589867 QJT589866:QJU589867 QTP589866:QTQ589867 RDL589866:RDM589867 RNH589866:RNI589867 RXD589866:RXE589867 SGZ589866:SHA589867 SQV589866:SQW589867 TAR589866:TAS589867 TKN589866:TKO589867 TUJ589866:TUK589867 UEF589866:UEG589867 UOB589866:UOC589867 UXX589866:UXY589867 VHT589866:VHU589867 VRP589866:VRQ589867 WBL589866:WBM589867 WLH589866:WLI589867 WVD589866:WVE589867 B655402:D655403 IR655402:IS655403 SN655402:SO655403 ACJ655402:ACK655403 AMF655402:AMG655403 AWB655402:AWC655403 BFX655402:BFY655403 BPT655402:BPU655403 BZP655402:BZQ655403 CJL655402:CJM655403 CTH655402:CTI655403 DDD655402:DDE655403 DMZ655402:DNA655403 DWV655402:DWW655403 EGR655402:EGS655403 EQN655402:EQO655403 FAJ655402:FAK655403 FKF655402:FKG655403 FUB655402:FUC655403 GDX655402:GDY655403 GNT655402:GNU655403 GXP655402:GXQ655403 HHL655402:HHM655403 HRH655402:HRI655403 IBD655402:IBE655403 IKZ655402:ILA655403 IUV655402:IUW655403 JER655402:JES655403 JON655402:JOO655403 JYJ655402:JYK655403 KIF655402:KIG655403 KSB655402:KSC655403 LBX655402:LBY655403 LLT655402:LLU655403 LVP655402:LVQ655403 MFL655402:MFM655403 MPH655402:MPI655403 MZD655402:MZE655403 NIZ655402:NJA655403 NSV655402:NSW655403 OCR655402:OCS655403 OMN655402:OMO655403 OWJ655402:OWK655403 PGF655402:PGG655403 PQB655402:PQC655403 PZX655402:PZY655403 QJT655402:QJU655403 QTP655402:QTQ655403 RDL655402:RDM655403 RNH655402:RNI655403 RXD655402:RXE655403 SGZ655402:SHA655403 SQV655402:SQW655403 TAR655402:TAS655403 TKN655402:TKO655403 TUJ655402:TUK655403 UEF655402:UEG655403 UOB655402:UOC655403 UXX655402:UXY655403 VHT655402:VHU655403 VRP655402:VRQ655403 WBL655402:WBM655403 WLH655402:WLI655403 WVD655402:WVE655403 B720938:D720939 IR720938:IS720939 SN720938:SO720939 ACJ720938:ACK720939 AMF720938:AMG720939 AWB720938:AWC720939 BFX720938:BFY720939 BPT720938:BPU720939 BZP720938:BZQ720939 CJL720938:CJM720939 CTH720938:CTI720939 DDD720938:DDE720939 DMZ720938:DNA720939 DWV720938:DWW720939 EGR720938:EGS720939 EQN720938:EQO720939 FAJ720938:FAK720939 FKF720938:FKG720939 FUB720938:FUC720939 GDX720938:GDY720939 GNT720938:GNU720939 GXP720938:GXQ720939 HHL720938:HHM720939 HRH720938:HRI720939 IBD720938:IBE720939 IKZ720938:ILA720939 IUV720938:IUW720939 JER720938:JES720939 JON720938:JOO720939 JYJ720938:JYK720939 KIF720938:KIG720939 KSB720938:KSC720939 LBX720938:LBY720939 LLT720938:LLU720939 LVP720938:LVQ720939 MFL720938:MFM720939 MPH720938:MPI720939 MZD720938:MZE720939 NIZ720938:NJA720939 NSV720938:NSW720939 OCR720938:OCS720939 OMN720938:OMO720939 OWJ720938:OWK720939 PGF720938:PGG720939 PQB720938:PQC720939 PZX720938:PZY720939 QJT720938:QJU720939 QTP720938:QTQ720939 RDL720938:RDM720939 RNH720938:RNI720939 RXD720938:RXE720939 SGZ720938:SHA720939 SQV720938:SQW720939 TAR720938:TAS720939 TKN720938:TKO720939 TUJ720938:TUK720939 UEF720938:UEG720939 UOB720938:UOC720939 UXX720938:UXY720939 VHT720938:VHU720939 VRP720938:VRQ720939 WBL720938:WBM720939 WLH720938:WLI720939 WVD720938:WVE720939 B786474:D786475 IR786474:IS786475 SN786474:SO786475 ACJ786474:ACK786475 AMF786474:AMG786475 AWB786474:AWC786475 BFX786474:BFY786475 BPT786474:BPU786475 BZP786474:BZQ786475 CJL786474:CJM786475 CTH786474:CTI786475 DDD786474:DDE786475 DMZ786474:DNA786475 DWV786474:DWW786475 EGR786474:EGS786475 EQN786474:EQO786475 FAJ786474:FAK786475 FKF786474:FKG786475 FUB786474:FUC786475 GDX786474:GDY786475 GNT786474:GNU786475 GXP786474:GXQ786475 HHL786474:HHM786475 HRH786474:HRI786475 IBD786474:IBE786475 IKZ786474:ILA786475 IUV786474:IUW786475 JER786474:JES786475 JON786474:JOO786475 JYJ786474:JYK786475 KIF786474:KIG786475 KSB786474:KSC786475 LBX786474:LBY786475 LLT786474:LLU786475 LVP786474:LVQ786475 MFL786474:MFM786475 MPH786474:MPI786475 MZD786474:MZE786475 NIZ786474:NJA786475 NSV786474:NSW786475 OCR786474:OCS786475 OMN786474:OMO786475 OWJ786474:OWK786475 PGF786474:PGG786475 PQB786474:PQC786475 PZX786474:PZY786475 QJT786474:QJU786475 QTP786474:QTQ786475 RDL786474:RDM786475 RNH786474:RNI786475 RXD786474:RXE786475 SGZ786474:SHA786475 SQV786474:SQW786475 TAR786474:TAS786475 TKN786474:TKO786475 TUJ786474:TUK786475 UEF786474:UEG786475 UOB786474:UOC786475 UXX786474:UXY786475 VHT786474:VHU786475 VRP786474:VRQ786475 WBL786474:WBM786475 WLH786474:WLI786475 WVD786474:WVE786475 B852010:D852011 IR852010:IS852011 SN852010:SO852011 ACJ852010:ACK852011 AMF852010:AMG852011 AWB852010:AWC852011 BFX852010:BFY852011 BPT852010:BPU852011 BZP852010:BZQ852011 CJL852010:CJM852011 CTH852010:CTI852011 DDD852010:DDE852011 DMZ852010:DNA852011 DWV852010:DWW852011 EGR852010:EGS852011 EQN852010:EQO852011 FAJ852010:FAK852011 FKF852010:FKG852011 FUB852010:FUC852011 GDX852010:GDY852011 GNT852010:GNU852011 GXP852010:GXQ852011 HHL852010:HHM852011 HRH852010:HRI852011 IBD852010:IBE852011 IKZ852010:ILA852011 IUV852010:IUW852011 JER852010:JES852011 JON852010:JOO852011 JYJ852010:JYK852011 KIF852010:KIG852011 KSB852010:KSC852011 LBX852010:LBY852011 LLT852010:LLU852011 LVP852010:LVQ852011 MFL852010:MFM852011 MPH852010:MPI852011 MZD852010:MZE852011 NIZ852010:NJA852011 NSV852010:NSW852011 OCR852010:OCS852011 OMN852010:OMO852011 OWJ852010:OWK852011 PGF852010:PGG852011 PQB852010:PQC852011 PZX852010:PZY852011 QJT852010:QJU852011 QTP852010:QTQ852011 RDL852010:RDM852011 RNH852010:RNI852011 RXD852010:RXE852011 SGZ852010:SHA852011 SQV852010:SQW852011 TAR852010:TAS852011 TKN852010:TKO852011 TUJ852010:TUK852011 UEF852010:UEG852011 UOB852010:UOC852011 UXX852010:UXY852011 VHT852010:VHU852011 VRP852010:VRQ852011 WBL852010:WBM852011 WLH852010:WLI852011 WVD852010:WVE852011 B917546:D917547 IR917546:IS917547 SN917546:SO917547 ACJ917546:ACK917547 AMF917546:AMG917547 AWB917546:AWC917547 BFX917546:BFY917547 BPT917546:BPU917547 BZP917546:BZQ917547 CJL917546:CJM917547 CTH917546:CTI917547 DDD917546:DDE917547 DMZ917546:DNA917547 DWV917546:DWW917547 EGR917546:EGS917547 EQN917546:EQO917547 FAJ917546:FAK917547 FKF917546:FKG917547 FUB917546:FUC917547 GDX917546:GDY917547 GNT917546:GNU917547 GXP917546:GXQ917547 HHL917546:HHM917547 HRH917546:HRI917547 IBD917546:IBE917547 IKZ917546:ILA917547 IUV917546:IUW917547 JER917546:JES917547 JON917546:JOO917547 JYJ917546:JYK917547 KIF917546:KIG917547 KSB917546:KSC917547 LBX917546:LBY917547 LLT917546:LLU917547 LVP917546:LVQ917547 MFL917546:MFM917547 MPH917546:MPI917547 MZD917546:MZE917547 NIZ917546:NJA917547 NSV917546:NSW917547 OCR917546:OCS917547 OMN917546:OMO917547 OWJ917546:OWK917547 PGF917546:PGG917547 PQB917546:PQC917547 PZX917546:PZY917547 QJT917546:QJU917547 QTP917546:QTQ917547 RDL917546:RDM917547 RNH917546:RNI917547 RXD917546:RXE917547 SGZ917546:SHA917547 SQV917546:SQW917547 TAR917546:TAS917547 TKN917546:TKO917547 TUJ917546:TUK917547 UEF917546:UEG917547 UOB917546:UOC917547 UXX917546:UXY917547 VHT917546:VHU917547 VRP917546:VRQ917547 WBL917546:WBM917547 WLH917546:WLI917547 WVD917546:WVE917547 B983082:D983083 IR983082:IS983083 SN983082:SO983083 ACJ983082:ACK983083 AMF983082:AMG983083 AWB983082:AWC983083 BFX983082:BFY983083 BPT983082:BPU983083 BZP983082:BZQ983083 CJL983082:CJM983083 CTH983082:CTI983083 DDD983082:DDE983083 DMZ983082:DNA983083 DWV983082:DWW983083 EGR983082:EGS983083 EQN983082:EQO983083 FAJ983082:FAK983083 FKF983082:FKG983083 FUB983082:FUC983083 GDX983082:GDY983083 GNT983082:GNU983083 GXP983082:GXQ983083 HHL983082:HHM983083 HRH983082:HRI983083 IBD983082:IBE983083 IKZ983082:ILA983083 IUV983082:IUW983083 JER983082:JES983083 JON983082:JOO983083 JYJ983082:JYK983083 KIF983082:KIG983083 KSB983082:KSC983083 LBX983082:LBY983083 LLT983082:LLU983083 LVP983082:LVQ983083 MFL983082:MFM983083 MPH983082:MPI983083 MZD983082:MZE983083 NIZ983082:NJA983083 NSV983082:NSW983083 OCR983082:OCS983083 OMN983082:OMO983083 OWJ983082:OWK983083 PGF983082:PGG983083 PQB983082:PQC983083 PZX983082:PZY983083 QJT983082:QJU983083 QTP983082:QTQ983083 RDL983082:RDM983083 RNH983082:RNI983083 RXD983082:RXE983083 SGZ983082:SHA983083 SQV983082:SQW983083 TAR983082:TAS983083 TKN983082:TKO983083 TUJ983082:TUK983083 UEF983082:UEG983083 UOB983082:UOC983083 UXX983082:UXY983083 VHT983082:VHU983083 VRP983082:VRQ983083 WBL983082:WBM983083 WLH983082:WLI983083 WVD983082:WVE983083 IW15:IW16 SS15:SS16 ACO15:ACO16 AMK15:AMK16 AWG15:AWG16 BGC15:BGC16 BPY15:BPY16 BZU15:BZU16 CJQ15:CJQ16 CTM15:CTM16 DDI15:DDI16 DNE15:DNE16 DXA15:DXA16 EGW15:EGW16 EQS15:EQS16 FAO15:FAO16 FKK15:FKK16 FUG15:FUG16 GEC15:GEC16 GNY15:GNY16 GXU15:GXU16 HHQ15:HHQ16 HRM15:HRM16 IBI15:IBI16 ILE15:ILE16 IVA15:IVA16 JEW15:JEW16 JOS15:JOS16 JYO15:JYO16 KIK15:KIK16 KSG15:KSG16 LCC15:LCC16 LLY15:LLY16 LVU15:LVU16 MFQ15:MFQ16 MPM15:MPM16 MZI15:MZI16 NJE15:NJE16 NTA15:NTA16 OCW15:OCW16 OMS15:OMS16 OWO15:OWO16 PGK15:PGK16 PQG15:PQG16 QAC15:QAC16 QJY15:QJY16 QTU15:QTU16 RDQ15:RDQ16 RNM15:RNM16 RXI15:RXI16 SHE15:SHE16 SRA15:SRA16 TAW15:TAW16 TKS15:TKS16 TUO15:TUO16 UEK15:UEK16 UOG15:UOG16 UYC15:UYC16 VHY15:VHY16 VRU15:VRU16 WBQ15:WBQ16 WLM15:WLM16 WVI15:WVI16 IW65542:IW65543 SS65542:SS65543 ACO65542:ACO65543 AMK65542:AMK65543 AWG65542:AWG65543 BGC65542:BGC65543 BPY65542:BPY65543 BZU65542:BZU65543 CJQ65542:CJQ65543 CTM65542:CTM65543 DDI65542:DDI65543 DNE65542:DNE65543 DXA65542:DXA65543 EGW65542:EGW65543 EQS65542:EQS65543 FAO65542:FAO65543 FKK65542:FKK65543 FUG65542:FUG65543 GEC65542:GEC65543 GNY65542:GNY65543 GXU65542:GXU65543 HHQ65542:HHQ65543 HRM65542:HRM65543 IBI65542:IBI65543 ILE65542:ILE65543 IVA65542:IVA65543 JEW65542:JEW65543 JOS65542:JOS65543 JYO65542:JYO65543 KIK65542:KIK65543 KSG65542:KSG65543 LCC65542:LCC65543 LLY65542:LLY65543 LVU65542:LVU65543 MFQ65542:MFQ65543 MPM65542:MPM65543 MZI65542:MZI65543 NJE65542:NJE65543 NTA65542:NTA65543 OCW65542:OCW65543 OMS65542:OMS65543 OWO65542:OWO65543 PGK65542:PGK65543 PQG65542:PQG65543 QAC65542:QAC65543 QJY65542:QJY65543 QTU65542:QTU65543 RDQ65542:RDQ65543 RNM65542:RNM65543 RXI65542:RXI65543 SHE65542:SHE65543 SRA65542:SRA65543 TAW65542:TAW65543 TKS65542:TKS65543 TUO65542:TUO65543 UEK65542:UEK65543 UOG65542:UOG65543 UYC65542:UYC65543 VHY65542:VHY65543 VRU65542:VRU65543 WBQ65542:WBQ65543 WLM65542:WLM65543 WVI65542:WVI65543 IW131078:IW131079 SS131078:SS131079 ACO131078:ACO131079 AMK131078:AMK131079 AWG131078:AWG131079 BGC131078:BGC131079 BPY131078:BPY131079 BZU131078:BZU131079 CJQ131078:CJQ131079 CTM131078:CTM131079 DDI131078:DDI131079 DNE131078:DNE131079 DXA131078:DXA131079 EGW131078:EGW131079 EQS131078:EQS131079 FAO131078:FAO131079 FKK131078:FKK131079 FUG131078:FUG131079 GEC131078:GEC131079 GNY131078:GNY131079 GXU131078:GXU131079 HHQ131078:HHQ131079 HRM131078:HRM131079 IBI131078:IBI131079 ILE131078:ILE131079 IVA131078:IVA131079 JEW131078:JEW131079 JOS131078:JOS131079 JYO131078:JYO131079 KIK131078:KIK131079 KSG131078:KSG131079 LCC131078:LCC131079 LLY131078:LLY131079 LVU131078:LVU131079 MFQ131078:MFQ131079 MPM131078:MPM131079 MZI131078:MZI131079 NJE131078:NJE131079 NTA131078:NTA131079 OCW131078:OCW131079 OMS131078:OMS131079 OWO131078:OWO131079 PGK131078:PGK131079 PQG131078:PQG131079 QAC131078:QAC131079 QJY131078:QJY131079 QTU131078:QTU131079 RDQ131078:RDQ131079 RNM131078:RNM131079 RXI131078:RXI131079 SHE131078:SHE131079 SRA131078:SRA131079 TAW131078:TAW131079 TKS131078:TKS131079 TUO131078:TUO131079 UEK131078:UEK131079 UOG131078:UOG131079 UYC131078:UYC131079 VHY131078:VHY131079 VRU131078:VRU131079 WBQ131078:WBQ131079 WLM131078:WLM131079 WVI131078:WVI131079 IW196614:IW196615 SS196614:SS196615 ACO196614:ACO196615 AMK196614:AMK196615 AWG196614:AWG196615 BGC196614:BGC196615 BPY196614:BPY196615 BZU196614:BZU196615 CJQ196614:CJQ196615 CTM196614:CTM196615 DDI196614:DDI196615 DNE196614:DNE196615 DXA196614:DXA196615 EGW196614:EGW196615 EQS196614:EQS196615 FAO196614:FAO196615 FKK196614:FKK196615 FUG196614:FUG196615 GEC196614:GEC196615 GNY196614:GNY196615 GXU196614:GXU196615 HHQ196614:HHQ196615 HRM196614:HRM196615 IBI196614:IBI196615 ILE196614:ILE196615 IVA196614:IVA196615 JEW196614:JEW196615 JOS196614:JOS196615 JYO196614:JYO196615 KIK196614:KIK196615 KSG196614:KSG196615 LCC196614:LCC196615 LLY196614:LLY196615 LVU196614:LVU196615 MFQ196614:MFQ196615 MPM196614:MPM196615 MZI196614:MZI196615 NJE196614:NJE196615 NTA196614:NTA196615 OCW196614:OCW196615 OMS196614:OMS196615 OWO196614:OWO196615 PGK196614:PGK196615 PQG196614:PQG196615 QAC196614:QAC196615 QJY196614:QJY196615 QTU196614:QTU196615 RDQ196614:RDQ196615 RNM196614:RNM196615 RXI196614:RXI196615 SHE196614:SHE196615 SRA196614:SRA196615 TAW196614:TAW196615 TKS196614:TKS196615 TUO196614:TUO196615 UEK196614:UEK196615 UOG196614:UOG196615 UYC196614:UYC196615 VHY196614:VHY196615 VRU196614:VRU196615 WBQ196614:WBQ196615 WLM196614:WLM196615 WVI196614:WVI196615 IW262150:IW262151 SS262150:SS262151 ACO262150:ACO262151 AMK262150:AMK262151 AWG262150:AWG262151 BGC262150:BGC262151 BPY262150:BPY262151 BZU262150:BZU262151 CJQ262150:CJQ262151 CTM262150:CTM262151 DDI262150:DDI262151 DNE262150:DNE262151 DXA262150:DXA262151 EGW262150:EGW262151 EQS262150:EQS262151 FAO262150:FAO262151 FKK262150:FKK262151 FUG262150:FUG262151 GEC262150:GEC262151 GNY262150:GNY262151 GXU262150:GXU262151 HHQ262150:HHQ262151 HRM262150:HRM262151 IBI262150:IBI262151 ILE262150:ILE262151 IVA262150:IVA262151 JEW262150:JEW262151 JOS262150:JOS262151 JYO262150:JYO262151 KIK262150:KIK262151 KSG262150:KSG262151 LCC262150:LCC262151 LLY262150:LLY262151 LVU262150:LVU262151 MFQ262150:MFQ262151 MPM262150:MPM262151 MZI262150:MZI262151 NJE262150:NJE262151 NTA262150:NTA262151 OCW262150:OCW262151 OMS262150:OMS262151 OWO262150:OWO262151 PGK262150:PGK262151 PQG262150:PQG262151 QAC262150:QAC262151 QJY262150:QJY262151 QTU262150:QTU262151 RDQ262150:RDQ262151 RNM262150:RNM262151 RXI262150:RXI262151 SHE262150:SHE262151 SRA262150:SRA262151 TAW262150:TAW262151 TKS262150:TKS262151 TUO262150:TUO262151 UEK262150:UEK262151 UOG262150:UOG262151 UYC262150:UYC262151 VHY262150:VHY262151 VRU262150:VRU262151 WBQ262150:WBQ262151 WLM262150:WLM262151 WVI262150:WVI262151 IW327686:IW327687 SS327686:SS327687 ACO327686:ACO327687 AMK327686:AMK327687 AWG327686:AWG327687 BGC327686:BGC327687 BPY327686:BPY327687 BZU327686:BZU327687 CJQ327686:CJQ327687 CTM327686:CTM327687 DDI327686:DDI327687 DNE327686:DNE327687 DXA327686:DXA327687 EGW327686:EGW327687 EQS327686:EQS327687 FAO327686:FAO327687 FKK327686:FKK327687 FUG327686:FUG327687 GEC327686:GEC327687 GNY327686:GNY327687 GXU327686:GXU327687 HHQ327686:HHQ327687 HRM327686:HRM327687 IBI327686:IBI327687 ILE327686:ILE327687 IVA327686:IVA327687 JEW327686:JEW327687 JOS327686:JOS327687 JYO327686:JYO327687 KIK327686:KIK327687 KSG327686:KSG327687 LCC327686:LCC327687 LLY327686:LLY327687 LVU327686:LVU327687 MFQ327686:MFQ327687 MPM327686:MPM327687 MZI327686:MZI327687 NJE327686:NJE327687 NTA327686:NTA327687 OCW327686:OCW327687 OMS327686:OMS327687 OWO327686:OWO327687 PGK327686:PGK327687 PQG327686:PQG327687 QAC327686:QAC327687 QJY327686:QJY327687 QTU327686:QTU327687 RDQ327686:RDQ327687 RNM327686:RNM327687 RXI327686:RXI327687 SHE327686:SHE327687 SRA327686:SRA327687 TAW327686:TAW327687 TKS327686:TKS327687 TUO327686:TUO327687 UEK327686:UEK327687 UOG327686:UOG327687 UYC327686:UYC327687 VHY327686:VHY327687 VRU327686:VRU327687 WBQ327686:WBQ327687 WLM327686:WLM327687 WVI327686:WVI327687 IW393222:IW393223 SS393222:SS393223 ACO393222:ACO393223 AMK393222:AMK393223 AWG393222:AWG393223 BGC393222:BGC393223 BPY393222:BPY393223 BZU393222:BZU393223 CJQ393222:CJQ393223 CTM393222:CTM393223 DDI393222:DDI393223 DNE393222:DNE393223 DXA393222:DXA393223 EGW393222:EGW393223 EQS393222:EQS393223 FAO393222:FAO393223 FKK393222:FKK393223 FUG393222:FUG393223 GEC393222:GEC393223 GNY393222:GNY393223 GXU393222:GXU393223 HHQ393222:HHQ393223 HRM393222:HRM393223 IBI393222:IBI393223 ILE393222:ILE393223 IVA393222:IVA393223 JEW393222:JEW393223 JOS393222:JOS393223 JYO393222:JYO393223 KIK393222:KIK393223 KSG393222:KSG393223 LCC393222:LCC393223 LLY393222:LLY393223 LVU393222:LVU393223 MFQ393222:MFQ393223 MPM393222:MPM393223 MZI393222:MZI393223 NJE393222:NJE393223 NTA393222:NTA393223 OCW393222:OCW393223 OMS393222:OMS393223 OWO393222:OWO393223 PGK393222:PGK393223 PQG393222:PQG393223 QAC393222:QAC393223 QJY393222:QJY393223 QTU393222:QTU393223 RDQ393222:RDQ393223 RNM393222:RNM393223 RXI393222:RXI393223 SHE393222:SHE393223 SRA393222:SRA393223 TAW393222:TAW393223 TKS393222:TKS393223 TUO393222:TUO393223 UEK393222:UEK393223 UOG393222:UOG393223 UYC393222:UYC393223 VHY393222:VHY393223 VRU393222:VRU393223 WBQ393222:WBQ393223 WLM393222:WLM393223 WVI393222:WVI393223 IW458758:IW458759 SS458758:SS458759 ACO458758:ACO458759 AMK458758:AMK458759 AWG458758:AWG458759 BGC458758:BGC458759 BPY458758:BPY458759 BZU458758:BZU458759 CJQ458758:CJQ458759 CTM458758:CTM458759 DDI458758:DDI458759 DNE458758:DNE458759 DXA458758:DXA458759 EGW458758:EGW458759 EQS458758:EQS458759 FAO458758:FAO458759 FKK458758:FKK458759 FUG458758:FUG458759 GEC458758:GEC458759 GNY458758:GNY458759 GXU458758:GXU458759 HHQ458758:HHQ458759 HRM458758:HRM458759 IBI458758:IBI458759 ILE458758:ILE458759 IVA458758:IVA458759 JEW458758:JEW458759 JOS458758:JOS458759 JYO458758:JYO458759 KIK458758:KIK458759 KSG458758:KSG458759 LCC458758:LCC458759 LLY458758:LLY458759 LVU458758:LVU458759 MFQ458758:MFQ458759 MPM458758:MPM458759 MZI458758:MZI458759 NJE458758:NJE458759 NTA458758:NTA458759 OCW458758:OCW458759 OMS458758:OMS458759 OWO458758:OWO458759 PGK458758:PGK458759 PQG458758:PQG458759 QAC458758:QAC458759 QJY458758:QJY458759 QTU458758:QTU458759 RDQ458758:RDQ458759 RNM458758:RNM458759 RXI458758:RXI458759 SHE458758:SHE458759 SRA458758:SRA458759 TAW458758:TAW458759 TKS458758:TKS458759 TUO458758:TUO458759 UEK458758:UEK458759 UOG458758:UOG458759 UYC458758:UYC458759 VHY458758:VHY458759 VRU458758:VRU458759 WBQ458758:WBQ458759 WLM458758:WLM458759 WVI458758:WVI458759 IW524294:IW524295 SS524294:SS524295 ACO524294:ACO524295 AMK524294:AMK524295 AWG524294:AWG524295 BGC524294:BGC524295 BPY524294:BPY524295 BZU524294:BZU524295 CJQ524294:CJQ524295 CTM524294:CTM524295 DDI524294:DDI524295 DNE524294:DNE524295 DXA524294:DXA524295 EGW524294:EGW524295 EQS524294:EQS524295 FAO524294:FAO524295 FKK524294:FKK524295 FUG524294:FUG524295 GEC524294:GEC524295 GNY524294:GNY524295 GXU524294:GXU524295 HHQ524294:HHQ524295 HRM524294:HRM524295 IBI524294:IBI524295 ILE524294:ILE524295 IVA524294:IVA524295 JEW524294:JEW524295 JOS524294:JOS524295 JYO524294:JYO524295 KIK524294:KIK524295 KSG524294:KSG524295 LCC524294:LCC524295 LLY524294:LLY524295 LVU524294:LVU524295 MFQ524294:MFQ524295 MPM524294:MPM524295 MZI524294:MZI524295 NJE524294:NJE524295 NTA524294:NTA524295 OCW524294:OCW524295 OMS524294:OMS524295 OWO524294:OWO524295 PGK524294:PGK524295 PQG524294:PQG524295 QAC524294:QAC524295 QJY524294:QJY524295 QTU524294:QTU524295 RDQ524294:RDQ524295 RNM524294:RNM524295 RXI524294:RXI524295 SHE524294:SHE524295 SRA524294:SRA524295 TAW524294:TAW524295 TKS524294:TKS524295 TUO524294:TUO524295 UEK524294:UEK524295 UOG524294:UOG524295 UYC524294:UYC524295 VHY524294:VHY524295 VRU524294:VRU524295 WBQ524294:WBQ524295 WLM524294:WLM524295 WVI524294:WVI524295 IW589830:IW589831 SS589830:SS589831 ACO589830:ACO589831 AMK589830:AMK589831 AWG589830:AWG589831 BGC589830:BGC589831 BPY589830:BPY589831 BZU589830:BZU589831 CJQ589830:CJQ589831 CTM589830:CTM589831 DDI589830:DDI589831 DNE589830:DNE589831 DXA589830:DXA589831 EGW589830:EGW589831 EQS589830:EQS589831 FAO589830:FAO589831 FKK589830:FKK589831 FUG589830:FUG589831 GEC589830:GEC589831 GNY589830:GNY589831 GXU589830:GXU589831 HHQ589830:HHQ589831 HRM589830:HRM589831 IBI589830:IBI589831 ILE589830:ILE589831 IVA589830:IVA589831 JEW589830:JEW589831 JOS589830:JOS589831 JYO589830:JYO589831 KIK589830:KIK589831 KSG589830:KSG589831 LCC589830:LCC589831 LLY589830:LLY589831 LVU589830:LVU589831 MFQ589830:MFQ589831 MPM589830:MPM589831 MZI589830:MZI589831 NJE589830:NJE589831 NTA589830:NTA589831 OCW589830:OCW589831 OMS589830:OMS589831 OWO589830:OWO589831 PGK589830:PGK589831 PQG589830:PQG589831 QAC589830:QAC589831 QJY589830:QJY589831 QTU589830:QTU589831 RDQ589830:RDQ589831 RNM589830:RNM589831 RXI589830:RXI589831 SHE589830:SHE589831 SRA589830:SRA589831 TAW589830:TAW589831 TKS589830:TKS589831 TUO589830:TUO589831 UEK589830:UEK589831 UOG589830:UOG589831 UYC589830:UYC589831 VHY589830:VHY589831 VRU589830:VRU589831 WBQ589830:WBQ589831 WLM589830:WLM589831 WVI589830:WVI589831 IW655366:IW655367 SS655366:SS655367 ACO655366:ACO655367 AMK655366:AMK655367 AWG655366:AWG655367 BGC655366:BGC655367 BPY655366:BPY655367 BZU655366:BZU655367 CJQ655366:CJQ655367 CTM655366:CTM655367 DDI655366:DDI655367 DNE655366:DNE655367 DXA655366:DXA655367 EGW655366:EGW655367 EQS655366:EQS655367 FAO655366:FAO655367 FKK655366:FKK655367 FUG655366:FUG655367 GEC655366:GEC655367 GNY655366:GNY655367 GXU655366:GXU655367 HHQ655366:HHQ655367 HRM655366:HRM655367 IBI655366:IBI655367 ILE655366:ILE655367 IVA655366:IVA655367 JEW655366:JEW655367 JOS655366:JOS655367 JYO655366:JYO655367 KIK655366:KIK655367 KSG655366:KSG655367 LCC655366:LCC655367 LLY655366:LLY655367 LVU655366:LVU655367 MFQ655366:MFQ655367 MPM655366:MPM655367 MZI655366:MZI655367 NJE655366:NJE655367 NTA655366:NTA655367 OCW655366:OCW655367 OMS655366:OMS655367 OWO655366:OWO655367 PGK655366:PGK655367 PQG655366:PQG655367 QAC655366:QAC655367 QJY655366:QJY655367 QTU655366:QTU655367 RDQ655366:RDQ655367 RNM655366:RNM655367 RXI655366:RXI655367 SHE655366:SHE655367 SRA655366:SRA655367 TAW655366:TAW655367 TKS655366:TKS655367 TUO655366:TUO655367 UEK655366:UEK655367 UOG655366:UOG655367 UYC655366:UYC655367 VHY655366:VHY655367 VRU655366:VRU655367 WBQ655366:WBQ655367 WLM655366:WLM655367 WVI655366:WVI655367 IW720902:IW720903 SS720902:SS720903 ACO720902:ACO720903 AMK720902:AMK720903 AWG720902:AWG720903 BGC720902:BGC720903 BPY720902:BPY720903 BZU720902:BZU720903 CJQ720902:CJQ720903 CTM720902:CTM720903 DDI720902:DDI720903 DNE720902:DNE720903 DXA720902:DXA720903 EGW720902:EGW720903 EQS720902:EQS720903 FAO720902:FAO720903 FKK720902:FKK720903 FUG720902:FUG720903 GEC720902:GEC720903 GNY720902:GNY720903 GXU720902:GXU720903 HHQ720902:HHQ720903 HRM720902:HRM720903 IBI720902:IBI720903 ILE720902:ILE720903 IVA720902:IVA720903 JEW720902:JEW720903 JOS720902:JOS720903 JYO720902:JYO720903 KIK720902:KIK720903 KSG720902:KSG720903 LCC720902:LCC720903 LLY720902:LLY720903 LVU720902:LVU720903 MFQ720902:MFQ720903 MPM720902:MPM720903 MZI720902:MZI720903 NJE720902:NJE720903 NTA720902:NTA720903 OCW720902:OCW720903 OMS720902:OMS720903 OWO720902:OWO720903 PGK720902:PGK720903 PQG720902:PQG720903 QAC720902:QAC720903 QJY720902:QJY720903 QTU720902:QTU720903 RDQ720902:RDQ720903 RNM720902:RNM720903 RXI720902:RXI720903 SHE720902:SHE720903 SRA720902:SRA720903 TAW720902:TAW720903 TKS720902:TKS720903 TUO720902:TUO720903 UEK720902:UEK720903 UOG720902:UOG720903 UYC720902:UYC720903 VHY720902:VHY720903 VRU720902:VRU720903 WBQ720902:WBQ720903 WLM720902:WLM720903 WVI720902:WVI720903 IW786438:IW786439 SS786438:SS786439 ACO786438:ACO786439 AMK786438:AMK786439 AWG786438:AWG786439 BGC786438:BGC786439 BPY786438:BPY786439 BZU786438:BZU786439 CJQ786438:CJQ786439 CTM786438:CTM786439 DDI786438:DDI786439 DNE786438:DNE786439 DXA786438:DXA786439 EGW786438:EGW786439 EQS786438:EQS786439 FAO786438:FAO786439 FKK786438:FKK786439 FUG786438:FUG786439 GEC786438:GEC786439 GNY786438:GNY786439 GXU786438:GXU786439 HHQ786438:HHQ786439 HRM786438:HRM786439 IBI786438:IBI786439 ILE786438:ILE786439 IVA786438:IVA786439 JEW786438:JEW786439 JOS786438:JOS786439 JYO786438:JYO786439 KIK786438:KIK786439 KSG786438:KSG786439 LCC786438:LCC786439 LLY786438:LLY786439 LVU786438:LVU786439 MFQ786438:MFQ786439 MPM786438:MPM786439 MZI786438:MZI786439 NJE786438:NJE786439 NTA786438:NTA786439 OCW786438:OCW786439 OMS786438:OMS786439 OWO786438:OWO786439 PGK786438:PGK786439 PQG786438:PQG786439 QAC786438:QAC786439 QJY786438:QJY786439 QTU786438:QTU786439 RDQ786438:RDQ786439 RNM786438:RNM786439 RXI786438:RXI786439 SHE786438:SHE786439 SRA786438:SRA786439 TAW786438:TAW786439 TKS786438:TKS786439 TUO786438:TUO786439 UEK786438:UEK786439 UOG786438:UOG786439 UYC786438:UYC786439 VHY786438:VHY786439 VRU786438:VRU786439 WBQ786438:WBQ786439 WLM786438:WLM786439 WVI786438:WVI786439 IW851974:IW851975 SS851974:SS851975 ACO851974:ACO851975 AMK851974:AMK851975 AWG851974:AWG851975 BGC851974:BGC851975 BPY851974:BPY851975 BZU851974:BZU851975 CJQ851974:CJQ851975 CTM851974:CTM851975 DDI851974:DDI851975 DNE851974:DNE851975 DXA851974:DXA851975 EGW851974:EGW851975 EQS851974:EQS851975 FAO851974:FAO851975 FKK851974:FKK851975 FUG851974:FUG851975 GEC851974:GEC851975 GNY851974:GNY851975 GXU851974:GXU851975 HHQ851974:HHQ851975 HRM851974:HRM851975 IBI851974:IBI851975 ILE851974:ILE851975 IVA851974:IVA851975 JEW851974:JEW851975 JOS851974:JOS851975 JYO851974:JYO851975 KIK851974:KIK851975 KSG851974:KSG851975 LCC851974:LCC851975 LLY851974:LLY851975 LVU851974:LVU851975 MFQ851974:MFQ851975 MPM851974:MPM851975 MZI851974:MZI851975 NJE851974:NJE851975 NTA851974:NTA851975 OCW851974:OCW851975 OMS851974:OMS851975 OWO851974:OWO851975 PGK851974:PGK851975 PQG851974:PQG851975 QAC851974:QAC851975 QJY851974:QJY851975 QTU851974:QTU851975 RDQ851974:RDQ851975 RNM851974:RNM851975 RXI851974:RXI851975 SHE851974:SHE851975 SRA851974:SRA851975 TAW851974:TAW851975 TKS851974:TKS851975 TUO851974:TUO851975 UEK851974:UEK851975 UOG851974:UOG851975 UYC851974:UYC851975 VHY851974:VHY851975 VRU851974:VRU851975 WBQ851974:WBQ851975 WLM851974:WLM851975 WVI851974:WVI851975 IW917510:IW917511 SS917510:SS917511 ACO917510:ACO917511 AMK917510:AMK917511 AWG917510:AWG917511 BGC917510:BGC917511 BPY917510:BPY917511 BZU917510:BZU917511 CJQ917510:CJQ917511 CTM917510:CTM917511 DDI917510:DDI917511 DNE917510:DNE917511 DXA917510:DXA917511 EGW917510:EGW917511 EQS917510:EQS917511 FAO917510:FAO917511 FKK917510:FKK917511 FUG917510:FUG917511 GEC917510:GEC917511 GNY917510:GNY917511 GXU917510:GXU917511 HHQ917510:HHQ917511 HRM917510:HRM917511 IBI917510:IBI917511 ILE917510:ILE917511 IVA917510:IVA917511 JEW917510:JEW917511 JOS917510:JOS917511 JYO917510:JYO917511 KIK917510:KIK917511 KSG917510:KSG917511 LCC917510:LCC917511 LLY917510:LLY917511 LVU917510:LVU917511 MFQ917510:MFQ917511 MPM917510:MPM917511 MZI917510:MZI917511 NJE917510:NJE917511 NTA917510:NTA917511 OCW917510:OCW917511 OMS917510:OMS917511 OWO917510:OWO917511 PGK917510:PGK917511 PQG917510:PQG917511 QAC917510:QAC917511 QJY917510:QJY917511 QTU917510:QTU917511 RDQ917510:RDQ917511 RNM917510:RNM917511 RXI917510:RXI917511 SHE917510:SHE917511 SRA917510:SRA917511 TAW917510:TAW917511 TKS917510:TKS917511 TUO917510:TUO917511 UEK917510:UEK917511 UOG917510:UOG917511 UYC917510:UYC917511 VHY917510:VHY917511 VRU917510:VRU917511 WBQ917510:WBQ917511 WLM917510:WLM917511 WVI917510:WVI917511 IW983046:IW983047 SS983046:SS983047 ACO983046:ACO983047 AMK983046:AMK983047 AWG983046:AWG983047 BGC983046:BGC983047 BPY983046:BPY983047 BZU983046:BZU983047 CJQ983046:CJQ983047 CTM983046:CTM983047 DDI983046:DDI983047 DNE983046:DNE983047 DXA983046:DXA983047 EGW983046:EGW983047 EQS983046:EQS983047 FAO983046:FAO983047 FKK983046:FKK983047 FUG983046:FUG983047 GEC983046:GEC983047 GNY983046:GNY983047 GXU983046:GXU983047 HHQ983046:HHQ983047 HRM983046:HRM983047 IBI983046:IBI983047 ILE983046:ILE983047 IVA983046:IVA983047 JEW983046:JEW983047 JOS983046:JOS983047 JYO983046:JYO983047 KIK983046:KIK983047 KSG983046:KSG983047 LCC983046:LCC983047 LLY983046:LLY983047 LVU983046:LVU983047 MFQ983046:MFQ983047 MPM983046:MPM983047 MZI983046:MZI983047 NJE983046:NJE983047 NTA983046:NTA983047 OCW983046:OCW983047 OMS983046:OMS983047 OWO983046:OWO983047 PGK983046:PGK983047 PQG983046:PQG983047 QAC983046:QAC983047 QJY983046:QJY983047 QTU983046:QTU983047 RDQ983046:RDQ983047 RNM983046:RNM983047 RXI983046:RXI983047 SHE983046:SHE983047 SRA983046:SRA983047 TAW983046:TAW983047 TKS983046:TKS983047 TUO983046:TUO983047 UEK983046:UEK983047 UOG983046:UOG983047 UYC983046:UYC983047 VHY983046:VHY983047 VRU983046:VRU983047 WBQ983046:WBQ983047 WLM983046:WLM983047 WVI983046:WVI983047 WVE18 WLI18 WBM18 VRQ18 VHU18 UXY18 UOC18 UEG18 TUK18 TKO18 TAS18 SQW18 SHA18 RXE18 RNI18 RDM18 QTQ18 QJU18 PZY18 PQC18 PGG18 OWK18 OMO18 OCS18 NSW18 NJA18 MZE18 MPI18 MFM18 LVQ18 LLU18 LBY18 KSC18 KIG18 JYK18 JOO18 JES18 IUW18 ILA18 IBE18 HRI18 HHM18 GXQ18 GNU18 GDY18 FUC18 FKG18 FAK18 EQO18 EGS18 DWW18 DNA18 DDE18 CTI18 CJM18 BZQ18 BPU18 BFY18 AWC18 AMG18 ACK18 SO18 IS18 C22:D26 WVD46:WVE49 WLH46:WLI49 WBL46:WBM49 VRP46:VRQ49 VHT46:VHU49 UXX46:UXY49 UOB46:UOC49 UEF46:UEG49 TUJ46:TUK49 TKN46:TKO49 TAR46:TAS49 SQV46:SQW49 SGZ46:SHA49 RXD46:RXE49 RNH46:RNI49 RDL46:RDM49 QTP46:QTQ49 QJT46:QJU49 PZX46:PZY49 PQB46:PQC49 PGF46:PGG49 OWJ46:OWK49 OMN46:OMO49 OCR46:OCS49 NSV46:NSW49 NIZ46:NJA49 MZD46:MZE49 MPH46:MPI49 MFL46:MFM49 LVP46:LVQ49 LLT46:LLU49 LBX46:LBY49 KSB46:KSC49 KIF46:KIG49 JYJ46:JYK49 JON46:JOO49 JER46:JES49 IUV46:IUW49 IKZ46:ILA49 IBD46:IBE49 HRH46:HRI49 HHL46:HHM49 GXP46:GXQ49 GNT46:GNU49 GDX46:GDY49 FUB46:FUC49 FKF46:FKG49 FAJ46:FAK49 EQN46:EQO49 EGR46:EGS49 DWV46:DWW49 DMZ46:DNA49 DDD46:DDE49 CTH46:CTI49 CJL46:CJM49 BZP46:BZQ49 BPT46:BPU49 BFX46:BFY49 AWB46:AWC49 AMF46:AMG49 ACJ46:ACK49 SN46:SO49 IR46:IS49 B46:D49 WVD15:WVE16 WLH15:WLI16 WBL15:WBM16 VRP15:VRQ16 VHT15:VHU16 UXX15:UXY16 UOB15:UOC16 UEF15:UEG16 TUJ15:TUK16 TKN15:TKO16 TAR15:TAS16 SQV15:SQW16 SGZ15:SHA16 RXD15:RXE16 RNH15:RNI16 RDL15:RDM16 QTP15:QTQ16 QJT15:QJU16 PZX15:PZY16 PQB15:PQC16 PGF15:PGG16 OWJ15:OWK16 OMN15:OMO16 OCR15:OCS16 NSV15:NSW16 NIZ15:NJA16 MZD15:MZE16 MPH15:MPI16 MFL15:MFM16 LVP15:LVQ16 LLT15:LLU16 LBX15:LBY16 KSB15:KSC16 KIF15:KIG16 JYJ15:JYK16 JON15:JOO16 JER15:JES16 IUV15:IUW16 IKZ15:ILA16 IBD15:IBE16 HRH15:HRI16 HHL15:HHM16 GXP15:GXQ16 GNT15:GNU16 GDX15:GDY16 FUB15:FUC16 FKF15:FKG16 FAJ15:FAK16 EQN15:EQO16 EGR15:EGS16 DWV15:DWW16 DMZ15:DNA16 DDD15:DDE16 CTH15:CTI16 CJL15:CJM16 BZP15:BZQ16 BPT15:BPU16 BFX15:BFY16 AWB15:AWC16 AMF15:AMG16 ACJ15:ACK16 SN15:SO16 IR15:IS16 B15:D16 WVI32:WVI34 WLM32:WLM34 WBQ32:WBQ34 VRU32:VRU34 VHY32:VHY34 UYC32:UYC34 UOG32:UOG34 UEK32:UEK34 TUO32:TUO34 TKS32:TKS34 TAW32:TAW34 SRA32:SRA34 SHE32:SHE34 RXI32:RXI34 RNM32:RNM34 RDQ32:RDQ34 QTU32:QTU34 QJY32:QJY34 QAC32:QAC34 PQG32:PQG34 PGK32:PGK34 OWO32:OWO34 OMS32:OMS34 OCW32:OCW34 NTA32:NTA34 NJE32:NJE34 MZI32:MZI34 MPM32:MPM34 MFQ32:MFQ34 LVU32:LVU34 LLY32:LLY34 LCC32:LCC34 KSG32:KSG34 KIK32:KIK34 JYO32:JYO34 JOS32:JOS34 JEW32:JEW34 IVA32:IVA34 ILE32:ILE34 IBI32:IBI34 HRM32:HRM34 HHQ32:HHQ34 GXU32:GXU34 GNY32:GNY34 GEC32:GEC34 FUG32:FUG34 FKK32:FKK34 FAO32:FAO34 EQS32:EQS34 EGW32:EGW34 DXA32:DXA34 DNE32:DNE34 DDI32:DDI34 CTM32:CTM34 CJQ32:CJQ34 BZU32:BZU34 BPY32:BPY34 BGC32:BGC34 AWG32:AWG34 AMK32:AMK34 ACO32:ACO34 SS32:SS34 IW32:IW34 IW46:IW49 SS46:SS49 ACO46:ACO49 AMK46:AMK49 AWG46:AWG49 BGC46:BGC49 BPY46:BPY49 BZU46:BZU49 CJQ46:CJQ49 CTM46:CTM49 DDI46:DDI49 DNE46:DNE49 DXA46:DXA49 EGW46:EGW49 EQS46:EQS49 FAO46:FAO49 FKK46:FKK49 FUG46:FUG49 GEC46:GEC49 GNY46:GNY49 GXU46:GXU49 HHQ46:HHQ49 HRM46:HRM49 IBI46:IBI49 ILE46:ILE49 IVA46:IVA49 JEW46:JEW49 JOS46:JOS49 JYO46:JYO49 KIK46:KIK49 KSG46:KSG49 LCC46:LCC49 LLY46:LLY49 LVU46:LVU49 MFQ46:MFQ49 MPM46:MPM49 MZI46:MZI49 NJE46:NJE49 NTA46:NTA49 OCW46:OCW49 OMS46:OMS49 OWO46:OWO49 PGK46:PGK49 PQG46:PQG49 QAC46:QAC49 QJY46:QJY49 QTU46:QTU49 RDQ46:RDQ49 RNM46:RNM49 RXI46:RXI49 SHE46:SHE49 SRA46:SRA49 TAW46:TAW49 TKS46:TKS49 TUO46:TUO49 UEK46:UEK49 UOG46:UOG49 UYC46:UYC49 VHY46:VHY49 VRU46:VRU49 WBQ46:WBQ49 WLM46:WLM49 WVI46:WVI49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1"/>
  <sheetViews>
    <sheetView windowProtection="1" topLeftCell="A40" workbookViewId="0">
      <selection activeCell="A41" sqref="A41:D42"/>
    </sheetView>
  </sheetViews>
  <sheetFormatPr baseColWidth="10" defaultRowHeight="15.75" x14ac:dyDescent="0.25"/>
  <cols>
    <col min="1" max="1" width="21.7109375" style="52" customWidth="1"/>
    <col min="2" max="2" width="16.140625" style="52" customWidth="1"/>
    <col min="3" max="4" width="16.85546875" style="52" customWidth="1"/>
    <col min="5" max="5" width="18.28515625" style="52" customWidth="1"/>
    <col min="6" max="6" width="16.85546875" style="52" customWidth="1"/>
    <col min="7" max="7" width="20.42578125" style="61" customWidth="1"/>
    <col min="8" max="8" width="18.140625" style="61" customWidth="1"/>
    <col min="9" max="11" width="17.7109375" style="61" customWidth="1"/>
    <col min="12" max="12" width="16.140625" style="61" customWidth="1"/>
    <col min="13" max="13" width="2.28515625" style="61" customWidth="1"/>
    <col min="14" max="14" width="12.140625" style="61" bestFit="1" customWidth="1"/>
    <col min="15" max="258" width="11.42578125" style="61"/>
    <col min="259" max="259" width="21.7109375" style="61" customWidth="1"/>
    <col min="260" max="261" width="16.140625" style="61" customWidth="1"/>
    <col min="262" max="262" width="18.28515625" style="61" customWidth="1"/>
    <col min="263" max="263" width="16.85546875" style="61" customWidth="1"/>
    <col min="264" max="264" width="20.42578125" style="61" customWidth="1"/>
    <col min="265" max="265" width="18.140625" style="61" customWidth="1"/>
    <col min="266" max="267" width="17.7109375" style="61" customWidth="1"/>
    <col min="268" max="268" width="16.140625" style="61" customWidth="1"/>
    <col min="269" max="269" width="2.28515625" style="61" customWidth="1"/>
    <col min="270" max="270" width="12.140625" style="61" bestFit="1" customWidth="1"/>
    <col min="271" max="514" width="11.42578125" style="61"/>
    <col min="515" max="515" width="21.7109375" style="61" customWidth="1"/>
    <col min="516" max="517" width="16.140625" style="61" customWidth="1"/>
    <col min="518" max="518" width="18.28515625" style="61" customWidth="1"/>
    <col min="519" max="519" width="16.85546875" style="61" customWidth="1"/>
    <col min="520" max="520" width="20.42578125" style="61" customWidth="1"/>
    <col min="521" max="521" width="18.140625" style="61" customWidth="1"/>
    <col min="522" max="523" width="17.7109375" style="61" customWidth="1"/>
    <col min="524" max="524" width="16.140625" style="61" customWidth="1"/>
    <col min="525" max="525" width="2.28515625" style="61" customWidth="1"/>
    <col min="526" max="526" width="12.140625" style="61" bestFit="1" customWidth="1"/>
    <col min="527" max="770" width="11.42578125" style="61"/>
    <col min="771" max="771" width="21.7109375" style="61" customWidth="1"/>
    <col min="772" max="773" width="16.140625" style="61" customWidth="1"/>
    <col min="774" max="774" width="18.28515625" style="61" customWidth="1"/>
    <col min="775" max="775" width="16.85546875" style="61" customWidth="1"/>
    <col min="776" max="776" width="20.42578125" style="61" customWidth="1"/>
    <col min="777" max="777" width="18.140625" style="61" customWidth="1"/>
    <col min="778" max="779" width="17.7109375" style="61" customWidth="1"/>
    <col min="780" max="780" width="16.140625" style="61" customWidth="1"/>
    <col min="781" max="781" width="2.28515625" style="61" customWidth="1"/>
    <col min="782" max="782" width="12.140625" style="61" bestFit="1" customWidth="1"/>
    <col min="783" max="1026" width="11.42578125" style="61"/>
    <col min="1027" max="1027" width="21.7109375" style="61" customWidth="1"/>
    <col min="1028" max="1029" width="16.140625" style="61" customWidth="1"/>
    <col min="1030" max="1030" width="18.28515625" style="61" customWidth="1"/>
    <col min="1031" max="1031" width="16.85546875" style="61" customWidth="1"/>
    <col min="1032" max="1032" width="20.42578125" style="61" customWidth="1"/>
    <col min="1033" max="1033" width="18.140625" style="61" customWidth="1"/>
    <col min="1034" max="1035" width="17.7109375" style="61" customWidth="1"/>
    <col min="1036" max="1036" width="16.140625" style="61" customWidth="1"/>
    <col min="1037" max="1037" width="2.28515625" style="61" customWidth="1"/>
    <col min="1038" max="1038" width="12.140625" style="61" bestFit="1" customWidth="1"/>
    <col min="1039" max="1282" width="11.42578125" style="61"/>
    <col min="1283" max="1283" width="21.7109375" style="61" customWidth="1"/>
    <col min="1284" max="1285" width="16.140625" style="61" customWidth="1"/>
    <col min="1286" max="1286" width="18.28515625" style="61" customWidth="1"/>
    <col min="1287" max="1287" width="16.85546875" style="61" customWidth="1"/>
    <col min="1288" max="1288" width="20.42578125" style="61" customWidth="1"/>
    <col min="1289" max="1289" width="18.140625" style="61" customWidth="1"/>
    <col min="1290" max="1291" width="17.7109375" style="61" customWidth="1"/>
    <col min="1292" max="1292" width="16.140625" style="61" customWidth="1"/>
    <col min="1293" max="1293" width="2.28515625" style="61" customWidth="1"/>
    <col min="1294" max="1294" width="12.140625" style="61" bestFit="1" customWidth="1"/>
    <col min="1295" max="1538" width="11.42578125" style="61"/>
    <col min="1539" max="1539" width="21.7109375" style="61" customWidth="1"/>
    <col min="1540" max="1541" width="16.140625" style="61" customWidth="1"/>
    <col min="1542" max="1542" width="18.28515625" style="61" customWidth="1"/>
    <col min="1543" max="1543" width="16.85546875" style="61" customWidth="1"/>
    <col min="1544" max="1544" width="20.42578125" style="61" customWidth="1"/>
    <col min="1545" max="1545" width="18.140625" style="61" customWidth="1"/>
    <col min="1546" max="1547" width="17.7109375" style="61" customWidth="1"/>
    <col min="1548" max="1548" width="16.140625" style="61" customWidth="1"/>
    <col min="1549" max="1549" width="2.28515625" style="61" customWidth="1"/>
    <col min="1550" max="1550" width="12.140625" style="61" bestFit="1" customWidth="1"/>
    <col min="1551" max="1794" width="11.42578125" style="61"/>
    <col min="1795" max="1795" width="21.7109375" style="61" customWidth="1"/>
    <col min="1796" max="1797" width="16.140625" style="61" customWidth="1"/>
    <col min="1798" max="1798" width="18.28515625" style="61" customWidth="1"/>
    <col min="1799" max="1799" width="16.85546875" style="61" customWidth="1"/>
    <col min="1800" max="1800" width="20.42578125" style="61" customWidth="1"/>
    <col min="1801" max="1801" width="18.140625" style="61" customWidth="1"/>
    <col min="1802" max="1803" width="17.7109375" style="61" customWidth="1"/>
    <col min="1804" max="1804" width="16.140625" style="61" customWidth="1"/>
    <col min="1805" max="1805" width="2.28515625" style="61" customWidth="1"/>
    <col min="1806" max="1806" width="12.140625" style="61" bestFit="1" customWidth="1"/>
    <col min="1807" max="2050" width="11.42578125" style="61"/>
    <col min="2051" max="2051" width="21.7109375" style="61" customWidth="1"/>
    <col min="2052" max="2053" width="16.140625" style="61" customWidth="1"/>
    <col min="2054" max="2054" width="18.28515625" style="61" customWidth="1"/>
    <col min="2055" max="2055" width="16.85546875" style="61" customWidth="1"/>
    <col min="2056" max="2056" width="20.42578125" style="61" customWidth="1"/>
    <col min="2057" max="2057" width="18.140625" style="61" customWidth="1"/>
    <col min="2058" max="2059" width="17.7109375" style="61" customWidth="1"/>
    <col min="2060" max="2060" width="16.140625" style="61" customWidth="1"/>
    <col min="2061" max="2061" width="2.28515625" style="61" customWidth="1"/>
    <col min="2062" max="2062" width="12.140625" style="61" bestFit="1" customWidth="1"/>
    <col min="2063" max="2306" width="11.42578125" style="61"/>
    <col min="2307" max="2307" width="21.7109375" style="61" customWidth="1"/>
    <col min="2308" max="2309" width="16.140625" style="61" customWidth="1"/>
    <col min="2310" max="2310" width="18.28515625" style="61" customWidth="1"/>
    <col min="2311" max="2311" width="16.85546875" style="61" customWidth="1"/>
    <col min="2312" max="2312" width="20.42578125" style="61" customWidth="1"/>
    <col min="2313" max="2313" width="18.140625" style="61" customWidth="1"/>
    <col min="2314" max="2315" width="17.7109375" style="61" customWidth="1"/>
    <col min="2316" max="2316" width="16.140625" style="61" customWidth="1"/>
    <col min="2317" max="2317" width="2.28515625" style="61" customWidth="1"/>
    <col min="2318" max="2318" width="12.140625" style="61" bestFit="1" customWidth="1"/>
    <col min="2319" max="2562" width="11.42578125" style="61"/>
    <col min="2563" max="2563" width="21.7109375" style="61" customWidth="1"/>
    <col min="2564" max="2565" width="16.140625" style="61" customWidth="1"/>
    <col min="2566" max="2566" width="18.28515625" style="61" customWidth="1"/>
    <col min="2567" max="2567" width="16.85546875" style="61" customWidth="1"/>
    <col min="2568" max="2568" width="20.42578125" style="61" customWidth="1"/>
    <col min="2569" max="2569" width="18.140625" style="61" customWidth="1"/>
    <col min="2570" max="2571" width="17.7109375" style="61" customWidth="1"/>
    <col min="2572" max="2572" width="16.140625" style="61" customWidth="1"/>
    <col min="2573" max="2573" width="2.28515625" style="61" customWidth="1"/>
    <col min="2574" max="2574" width="12.140625" style="61" bestFit="1" customWidth="1"/>
    <col min="2575" max="2818" width="11.42578125" style="61"/>
    <col min="2819" max="2819" width="21.7109375" style="61" customWidth="1"/>
    <col min="2820" max="2821" width="16.140625" style="61" customWidth="1"/>
    <col min="2822" max="2822" width="18.28515625" style="61" customWidth="1"/>
    <col min="2823" max="2823" width="16.85546875" style="61" customWidth="1"/>
    <col min="2824" max="2824" width="20.42578125" style="61" customWidth="1"/>
    <col min="2825" max="2825" width="18.140625" style="61" customWidth="1"/>
    <col min="2826" max="2827" width="17.7109375" style="61" customWidth="1"/>
    <col min="2828" max="2828" width="16.140625" style="61" customWidth="1"/>
    <col min="2829" max="2829" width="2.28515625" style="61" customWidth="1"/>
    <col min="2830" max="2830" width="12.140625" style="61" bestFit="1" customWidth="1"/>
    <col min="2831" max="3074" width="11.42578125" style="61"/>
    <col min="3075" max="3075" width="21.7109375" style="61" customWidth="1"/>
    <col min="3076" max="3077" width="16.140625" style="61" customWidth="1"/>
    <col min="3078" max="3078" width="18.28515625" style="61" customWidth="1"/>
    <col min="3079" max="3079" width="16.85546875" style="61" customWidth="1"/>
    <col min="3080" max="3080" width="20.42578125" style="61" customWidth="1"/>
    <col min="3081" max="3081" width="18.140625" style="61" customWidth="1"/>
    <col min="3082" max="3083" width="17.7109375" style="61" customWidth="1"/>
    <col min="3084" max="3084" width="16.140625" style="61" customWidth="1"/>
    <col min="3085" max="3085" width="2.28515625" style="61" customWidth="1"/>
    <col min="3086" max="3086" width="12.140625" style="61" bestFit="1" customWidth="1"/>
    <col min="3087" max="3330" width="11.42578125" style="61"/>
    <col min="3331" max="3331" width="21.7109375" style="61" customWidth="1"/>
    <col min="3332" max="3333" width="16.140625" style="61" customWidth="1"/>
    <col min="3334" max="3334" width="18.28515625" style="61" customWidth="1"/>
    <col min="3335" max="3335" width="16.85546875" style="61" customWidth="1"/>
    <col min="3336" max="3336" width="20.42578125" style="61" customWidth="1"/>
    <col min="3337" max="3337" width="18.140625" style="61" customWidth="1"/>
    <col min="3338" max="3339" width="17.7109375" style="61" customWidth="1"/>
    <col min="3340" max="3340" width="16.140625" style="61" customWidth="1"/>
    <col min="3341" max="3341" width="2.28515625" style="61" customWidth="1"/>
    <col min="3342" max="3342" width="12.140625" style="61" bestFit="1" customWidth="1"/>
    <col min="3343" max="3586" width="11.42578125" style="61"/>
    <col min="3587" max="3587" width="21.7109375" style="61" customWidth="1"/>
    <col min="3588" max="3589" width="16.140625" style="61" customWidth="1"/>
    <col min="3590" max="3590" width="18.28515625" style="61" customWidth="1"/>
    <col min="3591" max="3591" width="16.85546875" style="61" customWidth="1"/>
    <col min="3592" max="3592" width="20.42578125" style="61" customWidth="1"/>
    <col min="3593" max="3593" width="18.140625" style="61" customWidth="1"/>
    <col min="3594" max="3595" width="17.7109375" style="61" customWidth="1"/>
    <col min="3596" max="3596" width="16.140625" style="61" customWidth="1"/>
    <col min="3597" max="3597" width="2.28515625" style="61" customWidth="1"/>
    <col min="3598" max="3598" width="12.140625" style="61" bestFit="1" customWidth="1"/>
    <col min="3599" max="3842" width="11.42578125" style="61"/>
    <col min="3843" max="3843" width="21.7109375" style="61" customWidth="1"/>
    <col min="3844" max="3845" width="16.140625" style="61" customWidth="1"/>
    <col min="3846" max="3846" width="18.28515625" style="61" customWidth="1"/>
    <col min="3847" max="3847" width="16.85546875" style="61" customWidth="1"/>
    <col min="3848" max="3848" width="20.42578125" style="61" customWidth="1"/>
    <col min="3849" max="3849" width="18.140625" style="61" customWidth="1"/>
    <col min="3850" max="3851" width="17.7109375" style="61" customWidth="1"/>
    <col min="3852" max="3852" width="16.140625" style="61" customWidth="1"/>
    <col min="3853" max="3853" width="2.28515625" style="61" customWidth="1"/>
    <col min="3854" max="3854" width="12.140625" style="61" bestFit="1" customWidth="1"/>
    <col min="3855" max="4098" width="11.42578125" style="61"/>
    <col min="4099" max="4099" width="21.7109375" style="61" customWidth="1"/>
    <col min="4100" max="4101" width="16.140625" style="61" customWidth="1"/>
    <col min="4102" max="4102" width="18.28515625" style="61" customWidth="1"/>
    <col min="4103" max="4103" width="16.85546875" style="61" customWidth="1"/>
    <col min="4104" max="4104" width="20.42578125" style="61" customWidth="1"/>
    <col min="4105" max="4105" width="18.140625" style="61" customWidth="1"/>
    <col min="4106" max="4107" width="17.7109375" style="61" customWidth="1"/>
    <col min="4108" max="4108" width="16.140625" style="61" customWidth="1"/>
    <col min="4109" max="4109" width="2.28515625" style="61" customWidth="1"/>
    <col min="4110" max="4110" width="12.140625" style="61" bestFit="1" customWidth="1"/>
    <col min="4111" max="4354" width="11.42578125" style="61"/>
    <col min="4355" max="4355" width="21.7109375" style="61" customWidth="1"/>
    <col min="4356" max="4357" width="16.140625" style="61" customWidth="1"/>
    <col min="4358" max="4358" width="18.28515625" style="61" customWidth="1"/>
    <col min="4359" max="4359" width="16.85546875" style="61" customWidth="1"/>
    <col min="4360" max="4360" width="20.42578125" style="61" customWidth="1"/>
    <col min="4361" max="4361" width="18.140625" style="61" customWidth="1"/>
    <col min="4362" max="4363" width="17.7109375" style="61" customWidth="1"/>
    <col min="4364" max="4364" width="16.140625" style="61" customWidth="1"/>
    <col min="4365" max="4365" width="2.28515625" style="61" customWidth="1"/>
    <col min="4366" max="4366" width="12.140625" style="61" bestFit="1" customWidth="1"/>
    <col min="4367" max="4610" width="11.42578125" style="61"/>
    <col min="4611" max="4611" width="21.7109375" style="61" customWidth="1"/>
    <col min="4612" max="4613" width="16.140625" style="61" customWidth="1"/>
    <col min="4614" max="4614" width="18.28515625" style="61" customWidth="1"/>
    <col min="4615" max="4615" width="16.85546875" style="61" customWidth="1"/>
    <col min="4616" max="4616" width="20.42578125" style="61" customWidth="1"/>
    <col min="4617" max="4617" width="18.140625" style="61" customWidth="1"/>
    <col min="4618" max="4619" width="17.7109375" style="61" customWidth="1"/>
    <col min="4620" max="4620" width="16.140625" style="61" customWidth="1"/>
    <col min="4621" max="4621" width="2.28515625" style="61" customWidth="1"/>
    <col min="4622" max="4622" width="12.140625" style="61" bestFit="1" customWidth="1"/>
    <col min="4623" max="4866" width="11.42578125" style="61"/>
    <col min="4867" max="4867" width="21.7109375" style="61" customWidth="1"/>
    <col min="4868" max="4869" width="16.140625" style="61" customWidth="1"/>
    <col min="4870" max="4870" width="18.28515625" style="61" customWidth="1"/>
    <col min="4871" max="4871" width="16.85546875" style="61" customWidth="1"/>
    <col min="4872" max="4872" width="20.42578125" style="61" customWidth="1"/>
    <col min="4873" max="4873" width="18.140625" style="61" customWidth="1"/>
    <col min="4874" max="4875" width="17.7109375" style="61" customWidth="1"/>
    <col min="4876" max="4876" width="16.140625" style="61" customWidth="1"/>
    <col min="4877" max="4877" width="2.28515625" style="61" customWidth="1"/>
    <col min="4878" max="4878" width="12.140625" style="61" bestFit="1" customWidth="1"/>
    <col min="4879" max="5122" width="11.42578125" style="61"/>
    <col min="5123" max="5123" width="21.7109375" style="61" customWidth="1"/>
    <col min="5124" max="5125" width="16.140625" style="61" customWidth="1"/>
    <col min="5126" max="5126" width="18.28515625" style="61" customWidth="1"/>
    <col min="5127" max="5127" width="16.85546875" style="61" customWidth="1"/>
    <col min="5128" max="5128" width="20.42578125" style="61" customWidth="1"/>
    <col min="5129" max="5129" width="18.140625" style="61" customWidth="1"/>
    <col min="5130" max="5131" width="17.7109375" style="61" customWidth="1"/>
    <col min="5132" max="5132" width="16.140625" style="61" customWidth="1"/>
    <col min="5133" max="5133" width="2.28515625" style="61" customWidth="1"/>
    <col min="5134" max="5134" width="12.140625" style="61" bestFit="1" customWidth="1"/>
    <col min="5135" max="5378" width="11.42578125" style="61"/>
    <col min="5379" max="5379" width="21.7109375" style="61" customWidth="1"/>
    <col min="5380" max="5381" width="16.140625" style="61" customWidth="1"/>
    <col min="5382" max="5382" width="18.28515625" style="61" customWidth="1"/>
    <col min="5383" max="5383" width="16.85546875" style="61" customWidth="1"/>
    <col min="5384" max="5384" width="20.42578125" style="61" customWidth="1"/>
    <col min="5385" max="5385" width="18.140625" style="61" customWidth="1"/>
    <col min="5386" max="5387" width="17.7109375" style="61" customWidth="1"/>
    <col min="5388" max="5388" width="16.140625" style="61" customWidth="1"/>
    <col min="5389" max="5389" width="2.28515625" style="61" customWidth="1"/>
    <col min="5390" max="5390" width="12.140625" style="61" bestFit="1" customWidth="1"/>
    <col min="5391" max="5634" width="11.42578125" style="61"/>
    <col min="5635" max="5635" width="21.7109375" style="61" customWidth="1"/>
    <col min="5636" max="5637" width="16.140625" style="61" customWidth="1"/>
    <col min="5638" max="5638" width="18.28515625" style="61" customWidth="1"/>
    <col min="5639" max="5639" width="16.85546875" style="61" customWidth="1"/>
    <col min="5640" max="5640" width="20.42578125" style="61" customWidth="1"/>
    <col min="5641" max="5641" width="18.140625" style="61" customWidth="1"/>
    <col min="5642" max="5643" width="17.7109375" style="61" customWidth="1"/>
    <col min="5644" max="5644" width="16.140625" style="61" customWidth="1"/>
    <col min="5645" max="5645" width="2.28515625" style="61" customWidth="1"/>
    <col min="5646" max="5646" width="12.140625" style="61" bestFit="1" customWidth="1"/>
    <col min="5647" max="5890" width="11.42578125" style="61"/>
    <col min="5891" max="5891" width="21.7109375" style="61" customWidth="1"/>
    <col min="5892" max="5893" width="16.140625" style="61" customWidth="1"/>
    <col min="5894" max="5894" width="18.28515625" style="61" customWidth="1"/>
    <col min="5895" max="5895" width="16.85546875" style="61" customWidth="1"/>
    <col min="5896" max="5896" width="20.42578125" style="61" customWidth="1"/>
    <col min="5897" max="5897" width="18.140625" style="61" customWidth="1"/>
    <col min="5898" max="5899" width="17.7109375" style="61" customWidth="1"/>
    <col min="5900" max="5900" width="16.140625" style="61" customWidth="1"/>
    <col min="5901" max="5901" width="2.28515625" style="61" customWidth="1"/>
    <col min="5902" max="5902" width="12.140625" style="61" bestFit="1" customWidth="1"/>
    <col min="5903" max="6146" width="11.42578125" style="61"/>
    <col min="6147" max="6147" width="21.7109375" style="61" customWidth="1"/>
    <col min="6148" max="6149" width="16.140625" style="61" customWidth="1"/>
    <col min="6150" max="6150" width="18.28515625" style="61" customWidth="1"/>
    <col min="6151" max="6151" width="16.85546875" style="61" customWidth="1"/>
    <col min="6152" max="6152" width="20.42578125" style="61" customWidth="1"/>
    <col min="6153" max="6153" width="18.140625" style="61" customWidth="1"/>
    <col min="6154" max="6155" width="17.7109375" style="61" customWidth="1"/>
    <col min="6156" max="6156" width="16.140625" style="61" customWidth="1"/>
    <col min="6157" max="6157" width="2.28515625" style="61" customWidth="1"/>
    <col min="6158" max="6158" width="12.140625" style="61" bestFit="1" customWidth="1"/>
    <col min="6159" max="6402" width="11.42578125" style="61"/>
    <col min="6403" max="6403" width="21.7109375" style="61" customWidth="1"/>
    <col min="6404" max="6405" width="16.140625" style="61" customWidth="1"/>
    <col min="6406" max="6406" width="18.28515625" style="61" customWidth="1"/>
    <col min="6407" max="6407" width="16.85546875" style="61" customWidth="1"/>
    <col min="6408" max="6408" width="20.42578125" style="61" customWidth="1"/>
    <col min="6409" max="6409" width="18.140625" style="61" customWidth="1"/>
    <col min="6410" max="6411" width="17.7109375" style="61" customWidth="1"/>
    <col min="6412" max="6412" width="16.140625" style="61" customWidth="1"/>
    <col min="6413" max="6413" width="2.28515625" style="61" customWidth="1"/>
    <col min="6414" max="6414" width="12.140625" style="61" bestFit="1" customWidth="1"/>
    <col min="6415" max="6658" width="11.42578125" style="61"/>
    <col min="6659" max="6659" width="21.7109375" style="61" customWidth="1"/>
    <col min="6660" max="6661" width="16.140625" style="61" customWidth="1"/>
    <col min="6662" max="6662" width="18.28515625" style="61" customWidth="1"/>
    <col min="6663" max="6663" width="16.85546875" style="61" customWidth="1"/>
    <col min="6664" max="6664" width="20.42578125" style="61" customWidth="1"/>
    <col min="6665" max="6665" width="18.140625" style="61" customWidth="1"/>
    <col min="6666" max="6667" width="17.7109375" style="61" customWidth="1"/>
    <col min="6668" max="6668" width="16.140625" style="61" customWidth="1"/>
    <col min="6669" max="6669" width="2.28515625" style="61" customWidth="1"/>
    <col min="6670" max="6670" width="12.140625" style="61" bestFit="1" customWidth="1"/>
    <col min="6671" max="6914" width="11.42578125" style="61"/>
    <col min="6915" max="6915" width="21.7109375" style="61" customWidth="1"/>
    <col min="6916" max="6917" width="16.140625" style="61" customWidth="1"/>
    <col min="6918" max="6918" width="18.28515625" style="61" customWidth="1"/>
    <col min="6919" max="6919" width="16.85546875" style="61" customWidth="1"/>
    <col min="6920" max="6920" width="20.42578125" style="61" customWidth="1"/>
    <col min="6921" max="6921" width="18.140625" style="61" customWidth="1"/>
    <col min="6922" max="6923" width="17.7109375" style="61" customWidth="1"/>
    <col min="6924" max="6924" width="16.140625" style="61" customWidth="1"/>
    <col min="6925" max="6925" width="2.28515625" style="61" customWidth="1"/>
    <col min="6926" max="6926" width="12.140625" style="61" bestFit="1" customWidth="1"/>
    <col min="6927" max="7170" width="11.42578125" style="61"/>
    <col min="7171" max="7171" width="21.7109375" style="61" customWidth="1"/>
    <col min="7172" max="7173" width="16.140625" style="61" customWidth="1"/>
    <col min="7174" max="7174" width="18.28515625" style="61" customWidth="1"/>
    <col min="7175" max="7175" width="16.85546875" style="61" customWidth="1"/>
    <col min="7176" max="7176" width="20.42578125" style="61" customWidth="1"/>
    <col min="7177" max="7177" width="18.140625" style="61" customWidth="1"/>
    <col min="7178" max="7179" width="17.7109375" style="61" customWidth="1"/>
    <col min="7180" max="7180" width="16.140625" style="61" customWidth="1"/>
    <col min="7181" max="7181" width="2.28515625" style="61" customWidth="1"/>
    <col min="7182" max="7182" width="12.140625" style="61" bestFit="1" customWidth="1"/>
    <col min="7183" max="7426" width="11.42578125" style="61"/>
    <col min="7427" max="7427" width="21.7109375" style="61" customWidth="1"/>
    <col min="7428" max="7429" width="16.140625" style="61" customWidth="1"/>
    <col min="7430" max="7430" width="18.28515625" style="61" customWidth="1"/>
    <col min="7431" max="7431" width="16.85546875" style="61" customWidth="1"/>
    <col min="7432" max="7432" width="20.42578125" style="61" customWidth="1"/>
    <col min="7433" max="7433" width="18.140625" style="61" customWidth="1"/>
    <col min="7434" max="7435" width="17.7109375" style="61" customWidth="1"/>
    <col min="7436" max="7436" width="16.140625" style="61" customWidth="1"/>
    <col min="7437" max="7437" width="2.28515625" style="61" customWidth="1"/>
    <col min="7438" max="7438" width="12.140625" style="61" bestFit="1" customWidth="1"/>
    <col min="7439" max="7682" width="11.42578125" style="61"/>
    <col min="7683" max="7683" width="21.7109375" style="61" customWidth="1"/>
    <col min="7684" max="7685" width="16.140625" style="61" customWidth="1"/>
    <col min="7686" max="7686" width="18.28515625" style="61" customWidth="1"/>
    <col min="7687" max="7687" width="16.85546875" style="61" customWidth="1"/>
    <col min="7688" max="7688" width="20.42578125" style="61" customWidth="1"/>
    <col min="7689" max="7689" width="18.140625" style="61" customWidth="1"/>
    <col min="7690" max="7691" width="17.7109375" style="61" customWidth="1"/>
    <col min="7692" max="7692" width="16.140625" style="61" customWidth="1"/>
    <col min="7693" max="7693" width="2.28515625" style="61" customWidth="1"/>
    <col min="7694" max="7694" width="12.140625" style="61" bestFit="1" customWidth="1"/>
    <col min="7695" max="7938" width="11.42578125" style="61"/>
    <col min="7939" max="7939" width="21.7109375" style="61" customWidth="1"/>
    <col min="7940" max="7941" width="16.140625" style="61" customWidth="1"/>
    <col min="7942" max="7942" width="18.28515625" style="61" customWidth="1"/>
    <col min="7943" max="7943" width="16.85546875" style="61" customWidth="1"/>
    <col min="7944" max="7944" width="20.42578125" style="61" customWidth="1"/>
    <col min="7945" max="7945" width="18.140625" style="61" customWidth="1"/>
    <col min="7946" max="7947" width="17.7109375" style="61" customWidth="1"/>
    <col min="7948" max="7948" width="16.140625" style="61" customWidth="1"/>
    <col min="7949" max="7949" width="2.28515625" style="61" customWidth="1"/>
    <col min="7950" max="7950" width="12.140625" style="61" bestFit="1" customWidth="1"/>
    <col min="7951" max="8194" width="11.42578125" style="61"/>
    <col min="8195" max="8195" width="21.7109375" style="61" customWidth="1"/>
    <col min="8196" max="8197" width="16.140625" style="61" customWidth="1"/>
    <col min="8198" max="8198" width="18.28515625" style="61" customWidth="1"/>
    <col min="8199" max="8199" width="16.85546875" style="61" customWidth="1"/>
    <col min="8200" max="8200" width="20.42578125" style="61" customWidth="1"/>
    <col min="8201" max="8201" width="18.140625" style="61" customWidth="1"/>
    <col min="8202" max="8203" width="17.7109375" style="61" customWidth="1"/>
    <col min="8204" max="8204" width="16.140625" style="61" customWidth="1"/>
    <col min="8205" max="8205" width="2.28515625" style="61" customWidth="1"/>
    <col min="8206" max="8206" width="12.140625" style="61" bestFit="1" customWidth="1"/>
    <col min="8207" max="8450" width="11.42578125" style="61"/>
    <col min="8451" max="8451" width="21.7109375" style="61" customWidth="1"/>
    <col min="8452" max="8453" width="16.140625" style="61" customWidth="1"/>
    <col min="8454" max="8454" width="18.28515625" style="61" customWidth="1"/>
    <col min="8455" max="8455" width="16.85546875" style="61" customWidth="1"/>
    <col min="8456" max="8456" width="20.42578125" style="61" customWidth="1"/>
    <col min="8457" max="8457" width="18.140625" style="61" customWidth="1"/>
    <col min="8458" max="8459" width="17.7109375" style="61" customWidth="1"/>
    <col min="8460" max="8460" width="16.140625" style="61" customWidth="1"/>
    <col min="8461" max="8461" width="2.28515625" style="61" customWidth="1"/>
    <col min="8462" max="8462" width="12.140625" style="61" bestFit="1" customWidth="1"/>
    <col min="8463" max="8706" width="11.42578125" style="61"/>
    <col min="8707" max="8707" width="21.7109375" style="61" customWidth="1"/>
    <col min="8708" max="8709" width="16.140625" style="61" customWidth="1"/>
    <col min="8710" max="8710" width="18.28515625" style="61" customWidth="1"/>
    <col min="8711" max="8711" width="16.85546875" style="61" customWidth="1"/>
    <col min="8712" max="8712" width="20.42578125" style="61" customWidth="1"/>
    <col min="8713" max="8713" width="18.140625" style="61" customWidth="1"/>
    <col min="8714" max="8715" width="17.7109375" style="61" customWidth="1"/>
    <col min="8716" max="8716" width="16.140625" style="61" customWidth="1"/>
    <col min="8717" max="8717" width="2.28515625" style="61" customWidth="1"/>
    <col min="8718" max="8718" width="12.140625" style="61" bestFit="1" customWidth="1"/>
    <col min="8719" max="8962" width="11.42578125" style="61"/>
    <col min="8963" max="8963" width="21.7109375" style="61" customWidth="1"/>
    <col min="8964" max="8965" width="16.140625" style="61" customWidth="1"/>
    <col min="8966" max="8966" width="18.28515625" style="61" customWidth="1"/>
    <col min="8967" max="8967" width="16.85546875" style="61" customWidth="1"/>
    <col min="8968" max="8968" width="20.42578125" style="61" customWidth="1"/>
    <col min="8969" max="8969" width="18.140625" style="61" customWidth="1"/>
    <col min="8970" max="8971" width="17.7109375" style="61" customWidth="1"/>
    <col min="8972" max="8972" width="16.140625" style="61" customWidth="1"/>
    <col min="8973" max="8973" width="2.28515625" style="61" customWidth="1"/>
    <col min="8974" max="8974" width="12.140625" style="61" bestFit="1" customWidth="1"/>
    <col min="8975" max="9218" width="11.42578125" style="61"/>
    <col min="9219" max="9219" width="21.7109375" style="61" customWidth="1"/>
    <col min="9220" max="9221" width="16.140625" style="61" customWidth="1"/>
    <col min="9222" max="9222" width="18.28515625" style="61" customWidth="1"/>
    <col min="9223" max="9223" width="16.85546875" style="61" customWidth="1"/>
    <col min="9224" max="9224" width="20.42578125" style="61" customWidth="1"/>
    <col min="9225" max="9225" width="18.140625" style="61" customWidth="1"/>
    <col min="9226" max="9227" width="17.7109375" style="61" customWidth="1"/>
    <col min="9228" max="9228" width="16.140625" style="61" customWidth="1"/>
    <col min="9229" max="9229" width="2.28515625" style="61" customWidth="1"/>
    <col min="9230" max="9230" width="12.140625" style="61" bestFit="1" customWidth="1"/>
    <col min="9231" max="9474" width="11.42578125" style="61"/>
    <col min="9475" max="9475" width="21.7109375" style="61" customWidth="1"/>
    <col min="9476" max="9477" width="16.140625" style="61" customWidth="1"/>
    <col min="9478" max="9478" width="18.28515625" style="61" customWidth="1"/>
    <col min="9479" max="9479" width="16.85546875" style="61" customWidth="1"/>
    <col min="9480" max="9480" width="20.42578125" style="61" customWidth="1"/>
    <col min="9481" max="9481" width="18.140625" style="61" customWidth="1"/>
    <col min="9482" max="9483" width="17.7109375" style="61" customWidth="1"/>
    <col min="9484" max="9484" width="16.140625" style="61" customWidth="1"/>
    <col min="9485" max="9485" width="2.28515625" style="61" customWidth="1"/>
    <col min="9486" max="9486" width="12.140625" style="61" bestFit="1" customWidth="1"/>
    <col min="9487" max="9730" width="11.42578125" style="61"/>
    <col min="9731" max="9731" width="21.7109375" style="61" customWidth="1"/>
    <col min="9732" max="9733" width="16.140625" style="61" customWidth="1"/>
    <col min="9734" max="9734" width="18.28515625" style="61" customWidth="1"/>
    <col min="9735" max="9735" width="16.85546875" style="61" customWidth="1"/>
    <col min="9736" max="9736" width="20.42578125" style="61" customWidth="1"/>
    <col min="9737" max="9737" width="18.140625" style="61" customWidth="1"/>
    <col min="9738" max="9739" width="17.7109375" style="61" customWidth="1"/>
    <col min="9740" max="9740" width="16.140625" style="61" customWidth="1"/>
    <col min="9741" max="9741" width="2.28515625" style="61" customWidth="1"/>
    <col min="9742" max="9742" width="12.140625" style="61" bestFit="1" customWidth="1"/>
    <col min="9743" max="9986" width="11.42578125" style="61"/>
    <col min="9987" max="9987" width="21.7109375" style="61" customWidth="1"/>
    <col min="9988" max="9989" width="16.140625" style="61" customWidth="1"/>
    <col min="9990" max="9990" width="18.28515625" style="61" customWidth="1"/>
    <col min="9991" max="9991" width="16.85546875" style="61" customWidth="1"/>
    <col min="9992" max="9992" width="20.42578125" style="61" customWidth="1"/>
    <col min="9993" max="9993" width="18.140625" style="61" customWidth="1"/>
    <col min="9994" max="9995" width="17.7109375" style="61" customWidth="1"/>
    <col min="9996" max="9996" width="16.140625" style="61" customWidth="1"/>
    <col min="9997" max="9997" width="2.28515625" style="61" customWidth="1"/>
    <col min="9998" max="9998" width="12.140625" style="61" bestFit="1" customWidth="1"/>
    <col min="9999" max="10242" width="11.42578125" style="61"/>
    <col min="10243" max="10243" width="21.7109375" style="61" customWidth="1"/>
    <col min="10244" max="10245" width="16.140625" style="61" customWidth="1"/>
    <col min="10246" max="10246" width="18.28515625" style="61" customWidth="1"/>
    <col min="10247" max="10247" width="16.85546875" style="61" customWidth="1"/>
    <col min="10248" max="10248" width="20.42578125" style="61" customWidth="1"/>
    <col min="10249" max="10249" width="18.140625" style="61" customWidth="1"/>
    <col min="10250" max="10251" width="17.7109375" style="61" customWidth="1"/>
    <col min="10252" max="10252" width="16.140625" style="61" customWidth="1"/>
    <col min="10253" max="10253" width="2.28515625" style="61" customWidth="1"/>
    <col min="10254" max="10254" width="12.140625" style="61" bestFit="1" customWidth="1"/>
    <col min="10255" max="10498" width="11.42578125" style="61"/>
    <col min="10499" max="10499" width="21.7109375" style="61" customWidth="1"/>
    <col min="10500" max="10501" width="16.140625" style="61" customWidth="1"/>
    <col min="10502" max="10502" width="18.28515625" style="61" customWidth="1"/>
    <col min="10503" max="10503" width="16.85546875" style="61" customWidth="1"/>
    <col min="10504" max="10504" width="20.42578125" style="61" customWidth="1"/>
    <col min="10505" max="10505" width="18.140625" style="61" customWidth="1"/>
    <col min="10506" max="10507" width="17.7109375" style="61" customWidth="1"/>
    <col min="10508" max="10508" width="16.140625" style="61" customWidth="1"/>
    <col min="10509" max="10509" width="2.28515625" style="61" customWidth="1"/>
    <col min="10510" max="10510" width="12.140625" style="61" bestFit="1" customWidth="1"/>
    <col min="10511" max="10754" width="11.42578125" style="61"/>
    <col min="10755" max="10755" width="21.7109375" style="61" customWidth="1"/>
    <col min="10756" max="10757" width="16.140625" style="61" customWidth="1"/>
    <col min="10758" max="10758" width="18.28515625" style="61" customWidth="1"/>
    <col min="10759" max="10759" width="16.85546875" style="61" customWidth="1"/>
    <col min="10760" max="10760" width="20.42578125" style="61" customWidth="1"/>
    <col min="10761" max="10761" width="18.140625" style="61" customWidth="1"/>
    <col min="10762" max="10763" width="17.7109375" style="61" customWidth="1"/>
    <col min="10764" max="10764" width="16.140625" style="61" customWidth="1"/>
    <col min="10765" max="10765" width="2.28515625" style="61" customWidth="1"/>
    <col min="10766" max="10766" width="12.140625" style="61" bestFit="1" customWidth="1"/>
    <col min="10767" max="11010" width="11.42578125" style="61"/>
    <col min="11011" max="11011" width="21.7109375" style="61" customWidth="1"/>
    <col min="11012" max="11013" width="16.140625" style="61" customWidth="1"/>
    <col min="11014" max="11014" width="18.28515625" style="61" customWidth="1"/>
    <col min="11015" max="11015" width="16.85546875" style="61" customWidth="1"/>
    <col min="11016" max="11016" width="20.42578125" style="61" customWidth="1"/>
    <col min="11017" max="11017" width="18.140625" style="61" customWidth="1"/>
    <col min="11018" max="11019" width="17.7109375" style="61" customWidth="1"/>
    <col min="11020" max="11020" width="16.140625" style="61" customWidth="1"/>
    <col min="11021" max="11021" width="2.28515625" style="61" customWidth="1"/>
    <col min="11022" max="11022" width="12.140625" style="61" bestFit="1" customWidth="1"/>
    <col min="11023" max="11266" width="11.42578125" style="61"/>
    <col min="11267" max="11267" width="21.7109375" style="61" customWidth="1"/>
    <col min="11268" max="11269" width="16.140625" style="61" customWidth="1"/>
    <col min="11270" max="11270" width="18.28515625" style="61" customWidth="1"/>
    <col min="11271" max="11271" width="16.85546875" style="61" customWidth="1"/>
    <col min="11272" max="11272" width="20.42578125" style="61" customWidth="1"/>
    <col min="11273" max="11273" width="18.140625" style="61" customWidth="1"/>
    <col min="11274" max="11275" width="17.7109375" style="61" customWidth="1"/>
    <col min="11276" max="11276" width="16.140625" style="61" customWidth="1"/>
    <col min="11277" max="11277" width="2.28515625" style="61" customWidth="1"/>
    <col min="11278" max="11278" width="12.140625" style="61" bestFit="1" customWidth="1"/>
    <col min="11279" max="11522" width="11.42578125" style="61"/>
    <col min="11523" max="11523" width="21.7109375" style="61" customWidth="1"/>
    <col min="11524" max="11525" width="16.140625" style="61" customWidth="1"/>
    <col min="11526" max="11526" width="18.28515625" style="61" customWidth="1"/>
    <col min="11527" max="11527" width="16.85546875" style="61" customWidth="1"/>
    <col min="11528" max="11528" width="20.42578125" style="61" customWidth="1"/>
    <col min="11529" max="11529" width="18.140625" style="61" customWidth="1"/>
    <col min="11530" max="11531" width="17.7109375" style="61" customWidth="1"/>
    <col min="11532" max="11532" width="16.140625" style="61" customWidth="1"/>
    <col min="11533" max="11533" width="2.28515625" style="61" customWidth="1"/>
    <col min="11534" max="11534" width="12.140625" style="61" bestFit="1" customWidth="1"/>
    <col min="11535" max="11778" width="11.42578125" style="61"/>
    <col min="11779" max="11779" width="21.7109375" style="61" customWidth="1"/>
    <col min="11780" max="11781" width="16.140625" style="61" customWidth="1"/>
    <col min="11782" max="11782" width="18.28515625" style="61" customWidth="1"/>
    <col min="11783" max="11783" width="16.85546875" style="61" customWidth="1"/>
    <col min="11784" max="11784" width="20.42578125" style="61" customWidth="1"/>
    <col min="11785" max="11785" width="18.140625" style="61" customWidth="1"/>
    <col min="11786" max="11787" width="17.7109375" style="61" customWidth="1"/>
    <col min="11788" max="11788" width="16.140625" style="61" customWidth="1"/>
    <col min="11789" max="11789" width="2.28515625" style="61" customWidth="1"/>
    <col min="11790" max="11790" width="12.140625" style="61" bestFit="1" customWidth="1"/>
    <col min="11791" max="12034" width="11.42578125" style="61"/>
    <col min="12035" max="12035" width="21.7109375" style="61" customWidth="1"/>
    <col min="12036" max="12037" width="16.140625" style="61" customWidth="1"/>
    <col min="12038" max="12038" width="18.28515625" style="61" customWidth="1"/>
    <col min="12039" max="12039" width="16.85546875" style="61" customWidth="1"/>
    <col min="12040" max="12040" width="20.42578125" style="61" customWidth="1"/>
    <col min="12041" max="12041" width="18.140625" style="61" customWidth="1"/>
    <col min="12042" max="12043" width="17.7109375" style="61" customWidth="1"/>
    <col min="12044" max="12044" width="16.140625" style="61" customWidth="1"/>
    <col min="12045" max="12045" width="2.28515625" style="61" customWidth="1"/>
    <col min="12046" max="12046" width="12.140625" style="61" bestFit="1" customWidth="1"/>
    <col min="12047" max="12290" width="11.42578125" style="61"/>
    <col min="12291" max="12291" width="21.7109375" style="61" customWidth="1"/>
    <col min="12292" max="12293" width="16.140625" style="61" customWidth="1"/>
    <col min="12294" max="12294" width="18.28515625" style="61" customWidth="1"/>
    <col min="12295" max="12295" width="16.85546875" style="61" customWidth="1"/>
    <col min="12296" max="12296" width="20.42578125" style="61" customWidth="1"/>
    <col min="12297" max="12297" width="18.140625" style="61" customWidth="1"/>
    <col min="12298" max="12299" width="17.7109375" style="61" customWidth="1"/>
    <col min="12300" max="12300" width="16.140625" style="61" customWidth="1"/>
    <col min="12301" max="12301" width="2.28515625" style="61" customWidth="1"/>
    <col min="12302" max="12302" width="12.140625" style="61" bestFit="1" customWidth="1"/>
    <col min="12303" max="12546" width="11.42578125" style="61"/>
    <col min="12547" max="12547" width="21.7109375" style="61" customWidth="1"/>
    <col min="12548" max="12549" width="16.140625" style="61" customWidth="1"/>
    <col min="12550" max="12550" width="18.28515625" style="61" customWidth="1"/>
    <col min="12551" max="12551" width="16.85546875" style="61" customWidth="1"/>
    <col min="12552" max="12552" width="20.42578125" style="61" customWidth="1"/>
    <col min="12553" max="12553" width="18.140625" style="61" customWidth="1"/>
    <col min="12554" max="12555" width="17.7109375" style="61" customWidth="1"/>
    <col min="12556" max="12556" width="16.140625" style="61" customWidth="1"/>
    <col min="12557" max="12557" width="2.28515625" style="61" customWidth="1"/>
    <col min="12558" max="12558" width="12.140625" style="61" bestFit="1" customWidth="1"/>
    <col min="12559" max="12802" width="11.42578125" style="61"/>
    <col min="12803" max="12803" width="21.7109375" style="61" customWidth="1"/>
    <col min="12804" max="12805" width="16.140625" style="61" customWidth="1"/>
    <col min="12806" max="12806" width="18.28515625" style="61" customWidth="1"/>
    <col min="12807" max="12807" width="16.85546875" style="61" customWidth="1"/>
    <col min="12808" max="12808" width="20.42578125" style="61" customWidth="1"/>
    <col min="12809" max="12809" width="18.140625" style="61" customWidth="1"/>
    <col min="12810" max="12811" width="17.7109375" style="61" customWidth="1"/>
    <col min="12812" max="12812" width="16.140625" style="61" customWidth="1"/>
    <col min="12813" max="12813" width="2.28515625" style="61" customWidth="1"/>
    <col min="12814" max="12814" width="12.140625" style="61" bestFit="1" customWidth="1"/>
    <col min="12815" max="13058" width="11.42578125" style="61"/>
    <col min="13059" max="13059" width="21.7109375" style="61" customWidth="1"/>
    <col min="13060" max="13061" width="16.140625" style="61" customWidth="1"/>
    <col min="13062" max="13062" width="18.28515625" style="61" customWidth="1"/>
    <col min="13063" max="13063" width="16.85546875" style="61" customWidth="1"/>
    <col min="13064" max="13064" width="20.42578125" style="61" customWidth="1"/>
    <col min="13065" max="13065" width="18.140625" style="61" customWidth="1"/>
    <col min="13066" max="13067" width="17.7109375" style="61" customWidth="1"/>
    <col min="13068" max="13068" width="16.140625" style="61" customWidth="1"/>
    <col min="13069" max="13069" width="2.28515625" style="61" customWidth="1"/>
    <col min="13070" max="13070" width="12.140625" style="61" bestFit="1" customWidth="1"/>
    <col min="13071" max="13314" width="11.42578125" style="61"/>
    <col min="13315" max="13315" width="21.7109375" style="61" customWidth="1"/>
    <col min="13316" max="13317" width="16.140625" style="61" customWidth="1"/>
    <col min="13318" max="13318" width="18.28515625" style="61" customWidth="1"/>
    <col min="13319" max="13319" width="16.85546875" style="61" customWidth="1"/>
    <col min="13320" max="13320" width="20.42578125" style="61" customWidth="1"/>
    <col min="13321" max="13321" width="18.140625" style="61" customWidth="1"/>
    <col min="13322" max="13323" width="17.7109375" style="61" customWidth="1"/>
    <col min="13324" max="13324" width="16.140625" style="61" customWidth="1"/>
    <col min="13325" max="13325" width="2.28515625" style="61" customWidth="1"/>
    <col min="13326" max="13326" width="12.140625" style="61" bestFit="1" customWidth="1"/>
    <col min="13327" max="13570" width="11.42578125" style="61"/>
    <col min="13571" max="13571" width="21.7109375" style="61" customWidth="1"/>
    <col min="13572" max="13573" width="16.140625" style="61" customWidth="1"/>
    <col min="13574" max="13574" width="18.28515625" style="61" customWidth="1"/>
    <col min="13575" max="13575" width="16.85546875" style="61" customWidth="1"/>
    <col min="13576" max="13576" width="20.42578125" style="61" customWidth="1"/>
    <col min="13577" max="13577" width="18.140625" style="61" customWidth="1"/>
    <col min="13578" max="13579" width="17.7109375" style="61" customWidth="1"/>
    <col min="13580" max="13580" width="16.140625" style="61" customWidth="1"/>
    <col min="13581" max="13581" width="2.28515625" style="61" customWidth="1"/>
    <col min="13582" max="13582" width="12.140625" style="61" bestFit="1" customWidth="1"/>
    <col min="13583" max="13826" width="11.42578125" style="61"/>
    <col min="13827" max="13827" width="21.7109375" style="61" customWidth="1"/>
    <col min="13828" max="13829" width="16.140625" style="61" customWidth="1"/>
    <col min="13830" max="13830" width="18.28515625" style="61" customWidth="1"/>
    <col min="13831" max="13831" width="16.85546875" style="61" customWidth="1"/>
    <col min="13832" max="13832" width="20.42578125" style="61" customWidth="1"/>
    <col min="13833" max="13833" width="18.140625" style="61" customWidth="1"/>
    <col min="13834" max="13835" width="17.7109375" style="61" customWidth="1"/>
    <col min="13836" max="13836" width="16.140625" style="61" customWidth="1"/>
    <col min="13837" max="13837" width="2.28515625" style="61" customWidth="1"/>
    <col min="13838" max="13838" width="12.140625" style="61" bestFit="1" customWidth="1"/>
    <col min="13839" max="14082" width="11.42578125" style="61"/>
    <col min="14083" max="14083" width="21.7109375" style="61" customWidth="1"/>
    <col min="14084" max="14085" width="16.140625" style="61" customWidth="1"/>
    <col min="14086" max="14086" width="18.28515625" style="61" customWidth="1"/>
    <col min="14087" max="14087" width="16.85546875" style="61" customWidth="1"/>
    <col min="14088" max="14088" width="20.42578125" style="61" customWidth="1"/>
    <col min="14089" max="14089" width="18.140625" style="61" customWidth="1"/>
    <col min="14090" max="14091" width="17.7109375" style="61" customWidth="1"/>
    <col min="14092" max="14092" width="16.140625" style="61" customWidth="1"/>
    <col min="14093" max="14093" width="2.28515625" style="61" customWidth="1"/>
    <col min="14094" max="14094" width="12.140625" style="61" bestFit="1" customWidth="1"/>
    <col min="14095" max="14338" width="11.42578125" style="61"/>
    <col min="14339" max="14339" width="21.7109375" style="61" customWidth="1"/>
    <col min="14340" max="14341" width="16.140625" style="61" customWidth="1"/>
    <col min="14342" max="14342" width="18.28515625" style="61" customWidth="1"/>
    <col min="14343" max="14343" width="16.85546875" style="61" customWidth="1"/>
    <col min="14344" max="14344" width="20.42578125" style="61" customWidth="1"/>
    <col min="14345" max="14345" width="18.140625" style="61" customWidth="1"/>
    <col min="14346" max="14347" width="17.7109375" style="61" customWidth="1"/>
    <col min="14348" max="14348" width="16.140625" style="61" customWidth="1"/>
    <col min="14349" max="14349" width="2.28515625" style="61" customWidth="1"/>
    <col min="14350" max="14350" width="12.140625" style="61" bestFit="1" customWidth="1"/>
    <col min="14351" max="14594" width="11.42578125" style="61"/>
    <col min="14595" max="14595" width="21.7109375" style="61" customWidth="1"/>
    <col min="14596" max="14597" width="16.140625" style="61" customWidth="1"/>
    <col min="14598" max="14598" width="18.28515625" style="61" customWidth="1"/>
    <col min="14599" max="14599" width="16.85546875" style="61" customWidth="1"/>
    <col min="14600" max="14600" width="20.42578125" style="61" customWidth="1"/>
    <col min="14601" max="14601" width="18.140625" style="61" customWidth="1"/>
    <col min="14602" max="14603" width="17.7109375" style="61" customWidth="1"/>
    <col min="14604" max="14604" width="16.140625" style="61" customWidth="1"/>
    <col min="14605" max="14605" width="2.28515625" style="61" customWidth="1"/>
    <col min="14606" max="14606" width="12.140625" style="61" bestFit="1" customWidth="1"/>
    <col min="14607" max="14850" width="11.42578125" style="61"/>
    <col min="14851" max="14851" width="21.7109375" style="61" customWidth="1"/>
    <col min="14852" max="14853" width="16.140625" style="61" customWidth="1"/>
    <col min="14854" max="14854" width="18.28515625" style="61" customWidth="1"/>
    <col min="14855" max="14855" width="16.85546875" style="61" customWidth="1"/>
    <col min="14856" max="14856" width="20.42578125" style="61" customWidth="1"/>
    <col min="14857" max="14857" width="18.140625" style="61" customWidth="1"/>
    <col min="14858" max="14859" width="17.7109375" style="61" customWidth="1"/>
    <col min="14860" max="14860" width="16.140625" style="61" customWidth="1"/>
    <col min="14861" max="14861" width="2.28515625" style="61" customWidth="1"/>
    <col min="14862" max="14862" width="12.140625" style="61" bestFit="1" customWidth="1"/>
    <col min="14863" max="15106" width="11.42578125" style="61"/>
    <col min="15107" max="15107" width="21.7109375" style="61" customWidth="1"/>
    <col min="15108" max="15109" width="16.140625" style="61" customWidth="1"/>
    <col min="15110" max="15110" width="18.28515625" style="61" customWidth="1"/>
    <col min="15111" max="15111" width="16.85546875" style="61" customWidth="1"/>
    <col min="15112" max="15112" width="20.42578125" style="61" customWidth="1"/>
    <col min="15113" max="15113" width="18.140625" style="61" customWidth="1"/>
    <col min="15114" max="15115" width="17.7109375" style="61" customWidth="1"/>
    <col min="15116" max="15116" width="16.140625" style="61" customWidth="1"/>
    <col min="15117" max="15117" width="2.28515625" style="61" customWidth="1"/>
    <col min="15118" max="15118" width="12.140625" style="61" bestFit="1" customWidth="1"/>
    <col min="15119" max="15362" width="11.42578125" style="61"/>
    <col min="15363" max="15363" width="21.7109375" style="61" customWidth="1"/>
    <col min="15364" max="15365" width="16.140625" style="61" customWidth="1"/>
    <col min="15366" max="15366" width="18.28515625" style="61" customWidth="1"/>
    <col min="15367" max="15367" width="16.85546875" style="61" customWidth="1"/>
    <col min="15368" max="15368" width="20.42578125" style="61" customWidth="1"/>
    <col min="15369" max="15369" width="18.140625" style="61" customWidth="1"/>
    <col min="15370" max="15371" width="17.7109375" style="61" customWidth="1"/>
    <col min="15372" max="15372" width="16.140625" style="61" customWidth="1"/>
    <col min="15373" max="15373" width="2.28515625" style="61" customWidth="1"/>
    <col min="15374" max="15374" width="12.140625" style="61" bestFit="1" customWidth="1"/>
    <col min="15375" max="15618" width="11.42578125" style="61"/>
    <col min="15619" max="15619" width="21.7109375" style="61" customWidth="1"/>
    <col min="15620" max="15621" width="16.140625" style="61" customWidth="1"/>
    <col min="15622" max="15622" width="18.28515625" style="61" customWidth="1"/>
    <col min="15623" max="15623" width="16.85546875" style="61" customWidth="1"/>
    <col min="15624" max="15624" width="20.42578125" style="61" customWidth="1"/>
    <col min="15625" max="15625" width="18.140625" style="61" customWidth="1"/>
    <col min="15626" max="15627" width="17.7109375" style="61" customWidth="1"/>
    <col min="15628" max="15628" width="16.140625" style="61" customWidth="1"/>
    <col min="15629" max="15629" width="2.28515625" style="61" customWidth="1"/>
    <col min="15630" max="15630" width="12.140625" style="61" bestFit="1" customWidth="1"/>
    <col min="15631" max="15874" width="11.42578125" style="61"/>
    <col min="15875" max="15875" width="21.7109375" style="61" customWidth="1"/>
    <col min="15876" max="15877" width="16.140625" style="61" customWidth="1"/>
    <col min="15878" max="15878" width="18.28515625" style="61" customWidth="1"/>
    <col min="15879" max="15879" width="16.85546875" style="61" customWidth="1"/>
    <col min="15880" max="15880" width="20.42578125" style="61" customWidth="1"/>
    <col min="15881" max="15881" width="18.140625" style="61" customWidth="1"/>
    <col min="15882" max="15883" width="17.7109375" style="61" customWidth="1"/>
    <col min="15884" max="15884" width="16.140625" style="61" customWidth="1"/>
    <col min="15885" max="15885" width="2.28515625" style="61" customWidth="1"/>
    <col min="15886" max="15886" width="12.140625" style="61" bestFit="1" customWidth="1"/>
    <col min="15887" max="16130" width="11.42578125" style="61"/>
    <col min="16131" max="16131" width="21.7109375" style="61" customWidth="1"/>
    <col min="16132" max="16133" width="16.140625" style="61" customWidth="1"/>
    <col min="16134" max="16134" width="18.28515625" style="61" customWidth="1"/>
    <col min="16135" max="16135" width="16.85546875" style="61" customWidth="1"/>
    <col min="16136" max="16136" width="20.42578125" style="61" customWidth="1"/>
    <col min="16137" max="16137" width="18.140625" style="61" customWidth="1"/>
    <col min="16138" max="16139" width="17.7109375" style="61" customWidth="1"/>
    <col min="16140" max="16140" width="16.140625" style="61" customWidth="1"/>
    <col min="16141" max="16141" width="2.28515625" style="61" customWidth="1"/>
    <col min="16142" max="16142" width="12.140625" style="61" bestFit="1" customWidth="1"/>
    <col min="16143" max="16384" width="11.42578125" style="61"/>
  </cols>
  <sheetData>
    <row r="1" spans="1:13" ht="52.5" customHeight="1" x14ac:dyDescent="0.25">
      <c r="A1" s="259" t="s">
        <v>68</v>
      </c>
      <c r="B1" s="260"/>
      <c r="C1" s="260"/>
      <c r="D1" s="260"/>
      <c r="E1" s="260"/>
      <c r="F1" s="260"/>
      <c r="G1" s="260"/>
      <c r="H1" s="260"/>
      <c r="I1" s="260"/>
      <c r="J1" s="260"/>
      <c r="K1" s="261"/>
    </row>
    <row r="2" spans="1:13" x14ac:dyDescent="0.25">
      <c r="A2" s="278"/>
      <c r="B2" s="278"/>
      <c r="C2" s="278"/>
      <c r="D2" s="278"/>
      <c r="E2" s="278"/>
      <c r="F2" s="278"/>
    </row>
    <row r="3" spans="1:13" ht="36.75" customHeight="1" x14ac:dyDescent="0.25">
      <c r="A3" s="270" t="s">
        <v>69</v>
      </c>
      <c r="B3" s="271"/>
      <c r="C3" s="271"/>
      <c r="D3" s="271"/>
      <c r="E3" s="271"/>
      <c r="F3" s="271"/>
      <c r="G3" s="271"/>
      <c r="H3" s="271"/>
      <c r="I3" s="271"/>
      <c r="J3" s="271"/>
      <c r="K3" s="272"/>
    </row>
    <row r="4" spans="1:13" ht="4.5" customHeight="1" x14ac:dyDescent="0.25">
      <c r="A4" s="83"/>
      <c r="B4" s="83"/>
      <c r="C4" s="83"/>
      <c r="D4" s="83"/>
      <c r="E4" s="83"/>
      <c r="F4" s="83"/>
      <c r="G4" s="83"/>
      <c r="H4" s="83"/>
      <c r="I4" s="83"/>
      <c r="J4" s="83"/>
      <c r="K4" s="83"/>
    </row>
    <row r="5" spans="1:13" ht="33.6" customHeight="1" x14ac:dyDescent="0.25">
      <c r="A5" s="279" t="s">
        <v>14</v>
      </c>
      <c r="B5" s="279"/>
      <c r="C5" s="279"/>
      <c r="D5" s="279"/>
      <c r="E5" s="279"/>
      <c r="F5" s="84"/>
      <c r="G5" s="279" t="s">
        <v>70</v>
      </c>
      <c r="H5" s="279"/>
      <c r="I5" s="279"/>
      <c r="J5" s="279"/>
      <c r="K5" s="279"/>
    </row>
    <row r="6" spans="1:13" ht="66" customHeight="1" x14ac:dyDescent="0.25">
      <c r="A6" s="62" t="s">
        <v>71</v>
      </c>
      <c r="B6" s="62" t="s">
        <v>32</v>
      </c>
      <c r="C6" s="63" t="s">
        <v>172</v>
      </c>
      <c r="D6" s="63" t="s">
        <v>169</v>
      </c>
      <c r="E6" s="163" t="s">
        <v>193</v>
      </c>
      <c r="F6" s="9"/>
      <c r="G6" s="62" t="s">
        <v>71</v>
      </c>
      <c r="H6" s="64" t="s">
        <v>58</v>
      </c>
      <c r="I6" s="64" t="s">
        <v>188</v>
      </c>
      <c r="J6" s="64" t="s">
        <v>189</v>
      </c>
      <c r="K6" s="163" t="s">
        <v>193</v>
      </c>
    </row>
    <row r="7" spans="1:13" s="65" customFormat="1" ht="28.15" customHeight="1" x14ac:dyDescent="0.25">
      <c r="A7" s="221" t="s">
        <v>73</v>
      </c>
      <c r="B7" s="222">
        <v>1</v>
      </c>
      <c r="C7" s="212">
        <v>57.75</v>
      </c>
      <c r="D7" s="22"/>
      <c r="E7" s="164">
        <f>B7*D7</f>
        <v>0</v>
      </c>
      <c r="F7" s="94"/>
      <c r="G7" s="221" t="s">
        <v>73</v>
      </c>
      <c r="H7" s="222">
        <v>10</v>
      </c>
      <c r="I7" s="212">
        <v>2.1524999999999999</v>
      </c>
      <c r="J7" s="22"/>
      <c r="K7" s="164">
        <f>H7*J7</f>
        <v>0</v>
      </c>
      <c r="L7" s="82"/>
    </row>
    <row r="8" spans="1:13" s="65" customFormat="1" ht="28.15" customHeight="1" x14ac:dyDescent="0.25">
      <c r="A8" s="221" t="s">
        <v>74</v>
      </c>
      <c r="B8" s="222">
        <v>1</v>
      </c>
      <c r="C8" s="212">
        <v>57.75</v>
      </c>
      <c r="D8" s="22"/>
      <c r="E8" s="164">
        <f t="shared" ref="E8:E9" si="0">B8*D8</f>
        <v>0</v>
      </c>
      <c r="F8" s="32"/>
      <c r="G8" s="221" t="s">
        <v>74</v>
      </c>
      <c r="H8" s="222">
        <v>2</v>
      </c>
      <c r="I8" s="212">
        <v>2.4675000000000002</v>
      </c>
      <c r="J8" s="22"/>
      <c r="K8" s="164">
        <f t="shared" ref="K8:K9" si="1">H8*J8</f>
        <v>0</v>
      </c>
      <c r="L8" s="82"/>
    </row>
    <row r="9" spans="1:13" s="65" customFormat="1" ht="28.15" customHeight="1" x14ac:dyDescent="0.25">
      <c r="A9" s="221" t="s">
        <v>75</v>
      </c>
      <c r="B9" s="222">
        <v>1</v>
      </c>
      <c r="C9" s="212">
        <v>57.75</v>
      </c>
      <c r="D9" s="22"/>
      <c r="E9" s="164">
        <f t="shared" si="0"/>
        <v>0</v>
      </c>
      <c r="F9" s="32"/>
      <c r="G9" s="221" t="s">
        <v>75</v>
      </c>
      <c r="H9" s="222">
        <v>2</v>
      </c>
      <c r="I9" s="212">
        <v>5.5125000000000002</v>
      </c>
      <c r="J9" s="22"/>
      <c r="K9" s="164">
        <f t="shared" si="1"/>
        <v>0</v>
      </c>
      <c r="L9" s="82"/>
    </row>
    <row r="10" spans="1:13" s="27" customFormat="1" ht="30" customHeight="1" x14ac:dyDescent="0.2">
      <c r="A10" s="280" t="s">
        <v>10</v>
      </c>
      <c r="B10" s="281"/>
      <c r="C10" s="282"/>
      <c r="D10" s="200"/>
      <c r="E10" s="159">
        <f>SUM(E7:E9)</f>
        <v>0</v>
      </c>
      <c r="F10" s="32"/>
      <c r="G10" s="280" t="s">
        <v>10</v>
      </c>
      <c r="H10" s="281"/>
      <c r="I10" s="282"/>
      <c r="J10" s="200"/>
      <c r="K10" s="159">
        <f>SUM(K7:K9)</f>
        <v>0</v>
      </c>
    </row>
    <row r="11" spans="1:13" s="27" customFormat="1" ht="15" customHeight="1" x14ac:dyDescent="0.2">
      <c r="A11" s="66"/>
      <c r="B11" s="66"/>
      <c r="C11" s="66"/>
      <c r="D11" s="66"/>
      <c r="E11" s="180"/>
      <c r="F11" s="32"/>
    </row>
    <row r="12" spans="1:13" ht="32.450000000000003" customHeight="1" x14ac:dyDescent="0.2">
      <c r="A12" s="263" t="s">
        <v>78</v>
      </c>
      <c r="B12" s="264"/>
      <c r="C12" s="265"/>
      <c r="D12" s="197"/>
      <c r="E12" s="160">
        <f>SUM(E10,K10)</f>
        <v>0</v>
      </c>
      <c r="F12" s="85"/>
      <c r="G12" s="188"/>
      <c r="H12" s="189"/>
      <c r="I12" s="189"/>
      <c r="J12" s="189"/>
      <c r="K12" s="190"/>
      <c r="L12" s="191"/>
    </row>
    <row r="13" spans="1:13" ht="24.6" customHeight="1" x14ac:dyDescent="0.25">
      <c r="A13" s="85"/>
      <c r="B13" s="85"/>
      <c r="C13" s="85"/>
      <c r="D13" s="85"/>
      <c r="E13" s="85"/>
      <c r="F13" s="85"/>
      <c r="G13" s="65"/>
    </row>
    <row r="14" spans="1:13" s="65" customFormat="1" ht="36" customHeight="1" x14ac:dyDescent="0.25">
      <c r="A14" s="270" t="s">
        <v>79</v>
      </c>
      <c r="B14" s="271"/>
      <c r="C14" s="271"/>
      <c r="D14" s="271"/>
      <c r="E14" s="271"/>
      <c r="F14" s="271"/>
      <c r="G14" s="271"/>
      <c r="H14" s="271"/>
      <c r="I14" s="271"/>
      <c r="J14" s="271"/>
      <c r="K14" s="272"/>
      <c r="L14" s="61"/>
      <c r="M14" s="61"/>
    </row>
    <row r="15" spans="1:13" s="65" customFormat="1" ht="9" customHeight="1" x14ac:dyDescent="0.25">
      <c r="A15" s="83"/>
      <c r="B15" s="83"/>
      <c r="C15" s="83"/>
      <c r="D15" s="83"/>
      <c r="E15" s="83"/>
      <c r="F15" s="83"/>
      <c r="G15" s="83"/>
      <c r="H15" s="83"/>
      <c r="I15" s="83"/>
      <c r="J15" s="83"/>
      <c r="K15" s="83"/>
      <c r="L15" s="61"/>
      <c r="M15" s="61"/>
    </row>
    <row r="16" spans="1:13" ht="33.6" customHeight="1" x14ac:dyDescent="0.25">
      <c r="A16" s="279" t="s">
        <v>80</v>
      </c>
      <c r="B16" s="279"/>
      <c r="C16" s="279"/>
      <c r="D16" s="279"/>
      <c r="E16" s="279"/>
      <c r="F16" s="88"/>
      <c r="G16" s="279" t="s">
        <v>70</v>
      </c>
      <c r="H16" s="279"/>
      <c r="I16" s="279"/>
      <c r="J16" s="279"/>
      <c r="K16" s="279"/>
    </row>
    <row r="17" spans="1:12" ht="74.25" customHeight="1" x14ac:dyDescent="0.2">
      <c r="A17" s="62" t="s">
        <v>71</v>
      </c>
      <c r="B17" s="62" t="s">
        <v>32</v>
      </c>
      <c r="C17" s="63" t="s">
        <v>190</v>
      </c>
      <c r="D17" s="63" t="s">
        <v>191</v>
      </c>
      <c r="E17" s="163" t="s">
        <v>193</v>
      </c>
      <c r="F17" s="32"/>
      <c r="G17" s="62" t="s">
        <v>71</v>
      </c>
      <c r="H17" s="64" t="s">
        <v>58</v>
      </c>
      <c r="I17" s="64" t="s">
        <v>188</v>
      </c>
      <c r="J17" s="64" t="s">
        <v>189</v>
      </c>
      <c r="K17" s="163" t="s">
        <v>193</v>
      </c>
    </row>
    <row r="18" spans="1:12" s="65" customFormat="1" ht="28.15" customHeight="1" x14ac:dyDescent="0.25">
      <c r="A18" s="221" t="s">
        <v>73</v>
      </c>
      <c r="B18" s="222">
        <v>1</v>
      </c>
      <c r="C18" s="212">
        <v>57.75</v>
      </c>
      <c r="D18" s="22"/>
      <c r="E18" s="164">
        <f>B18*D18</f>
        <v>0</v>
      </c>
      <c r="F18" s="94"/>
      <c r="G18" s="221" t="s">
        <v>73</v>
      </c>
      <c r="H18" s="222">
        <v>2</v>
      </c>
      <c r="I18" s="212">
        <v>2.1734999999999998</v>
      </c>
      <c r="J18" s="22"/>
      <c r="K18" s="164">
        <f>H18*J18</f>
        <v>0</v>
      </c>
      <c r="L18" s="82"/>
    </row>
    <row r="19" spans="1:12" s="65" customFormat="1" ht="28.15" customHeight="1" x14ac:dyDescent="0.25">
      <c r="A19" s="221" t="s">
        <v>74</v>
      </c>
      <c r="B19" s="222">
        <v>1</v>
      </c>
      <c r="C19" s="212">
        <v>57.75</v>
      </c>
      <c r="D19" s="22"/>
      <c r="E19" s="164">
        <f t="shared" ref="E19:E20" si="2">B19*D19</f>
        <v>0</v>
      </c>
      <c r="F19" s="32"/>
      <c r="G19" s="221" t="s">
        <v>74</v>
      </c>
      <c r="H19" s="222">
        <v>3</v>
      </c>
      <c r="I19" s="212">
        <v>2.4779999999999998</v>
      </c>
      <c r="J19" s="22"/>
      <c r="K19" s="164">
        <f t="shared" ref="K19:K20" si="3">H19*J19</f>
        <v>0</v>
      </c>
      <c r="L19" s="82"/>
    </row>
    <row r="20" spans="1:12" s="65" customFormat="1" ht="28.15" customHeight="1" x14ac:dyDescent="0.25">
      <c r="A20" s="221" t="s">
        <v>75</v>
      </c>
      <c r="B20" s="222">
        <v>1</v>
      </c>
      <c r="C20" s="212">
        <v>57.75</v>
      </c>
      <c r="D20" s="22"/>
      <c r="E20" s="164">
        <f t="shared" si="2"/>
        <v>0</v>
      </c>
      <c r="F20" s="32"/>
      <c r="G20" s="221" t="s">
        <v>75</v>
      </c>
      <c r="H20" s="222">
        <v>2</v>
      </c>
      <c r="I20" s="212">
        <v>5.5229999999999997</v>
      </c>
      <c r="J20" s="22"/>
      <c r="K20" s="164">
        <f t="shared" si="3"/>
        <v>0</v>
      </c>
      <c r="L20" s="82"/>
    </row>
    <row r="21" spans="1:12" s="65" customFormat="1" ht="30" customHeight="1" x14ac:dyDescent="0.25">
      <c r="A21" s="280" t="s">
        <v>10</v>
      </c>
      <c r="B21" s="281"/>
      <c r="C21" s="282"/>
      <c r="D21" s="200"/>
      <c r="E21" s="159">
        <f>SUM(E18:E20)</f>
        <v>0</v>
      </c>
      <c r="F21" s="32"/>
      <c r="G21" s="280" t="s">
        <v>10</v>
      </c>
      <c r="H21" s="281"/>
      <c r="I21" s="282"/>
      <c r="J21" s="200"/>
      <c r="K21" s="159">
        <f>SUM(K18:K20)</f>
        <v>0</v>
      </c>
      <c r="L21" s="61"/>
    </row>
    <row r="22" spans="1:12" ht="14.45" customHeight="1" x14ac:dyDescent="0.25">
      <c r="A22" s="85"/>
      <c r="B22" s="86"/>
      <c r="C22" s="85"/>
      <c r="D22" s="85"/>
      <c r="E22" s="85"/>
      <c r="F22" s="85"/>
    </row>
    <row r="23" spans="1:12" s="27" customFormat="1" ht="32.450000000000003" customHeight="1" x14ac:dyDescent="0.2">
      <c r="A23" s="263" t="s">
        <v>81</v>
      </c>
      <c r="B23" s="264"/>
      <c r="C23" s="265"/>
      <c r="D23" s="197"/>
      <c r="E23" s="160">
        <f>SUM(E21,K21)</f>
        <v>0</v>
      </c>
      <c r="G23" s="26"/>
      <c r="H23" s="26"/>
      <c r="I23" s="24"/>
      <c r="J23" s="24"/>
    </row>
    <row r="24" spans="1:12" ht="19.149999999999999" customHeight="1" x14ac:dyDescent="0.25">
      <c r="A24" s="85"/>
      <c r="B24" s="85"/>
      <c r="C24" s="85"/>
      <c r="D24" s="85"/>
      <c r="E24" s="85"/>
      <c r="F24" s="85"/>
    </row>
    <row r="25" spans="1:12" ht="35.450000000000003" customHeight="1" x14ac:dyDescent="0.25">
      <c r="A25" s="270" t="s">
        <v>82</v>
      </c>
      <c r="B25" s="271"/>
      <c r="C25" s="271"/>
      <c r="D25" s="271"/>
      <c r="E25" s="271"/>
      <c r="F25" s="271"/>
      <c r="G25" s="271"/>
      <c r="H25" s="271"/>
      <c r="I25" s="271"/>
      <c r="J25" s="271"/>
      <c r="K25" s="272"/>
    </row>
    <row r="26" spans="1:12" ht="7.15" customHeight="1" x14ac:dyDescent="0.25">
      <c r="A26" s="83"/>
      <c r="B26" s="83"/>
      <c r="C26" s="83"/>
      <c r="D26" s="83"/>
      <c r="E26" s="83"/>
      <c r="F26" s="83"/>
      <c r="G26" s="83"/>
      <c r="H26" s="83"/>
      <c r="I26" s="83"/>
      <c r="J26" s="83"/>
      <c r="K26" s="83"/>
    </row>
    <row r="27" spans="1:12" ht="34.15" customHeight="1" x14ac:dyDescent="0.25">
      <c r="A27" s="279" t="s">
        <v>14</v>
      </c>
      <c r="B27" s="279"/>
      <c r="C27" s="279"/>
      <c r="D27" s="279"/>
      <c r="E27" s="279"/>
      <c r="F27" s="88"/>
      <c r="G27" s="279" t="s">
        <v>70</v>
      </c>
      <c r="H27" s="279"/>
      <c r="I27" s="279"/>
      <c r="J27" s="279"/>
      <c r="K27" s="279"/>
    </row>
    <row r="28" spans="1:12" ht="78" customHeight="1" x14ac:dyDescent="0.25">
      <c r="A28" s="62" t="s">
        <v>71</v>
      </c>
      <c r="B28" s="62" t="s">
        <v>32</v>
      </c>
      <c r="C28" s="63" t="s">
        <v>172</v>
      </c>
      <c r="D28" s="63" t="s">
        <v>169</v>
      </c>
      <c r="E28" s="163" t="s">
        <v>192</v>
      </c>
      <c r="F28" s="68"/>
      <c r="G28" s="62" t="s">
        <v>71</v>
      </c>
      <c r="H28" s="64" t="s">
        <v>58</v>
      </c>
      <c r="I28" s="64" t="s">
        <v>188</v>
      </c>
      <c r="J28" s="64" t="s">
        <v>189</v>
      </c>
      <c r="K28" s="163" t="s">
        <v>194</v>
      </c>
    </row>
    <row r="29" spans="1:12" ht="39" customHeight="1" x14ac:dyDescent="0.2">
      <c r="A29" s="221" t="s">
        <v>73</v>
      </c>
      <c r="B29" s="222">
        <v>3</v>
      </c>
      <c r="C29" s="212">
        <v>57.75</v>
      </c>
      <c r="D29" s="22"/>
      <c r="E29" s="164">
        <f>B29*D29</f>
        <v>0</v>
      </c>
      <c r="F29" s="32"/>
      <c r="G29" s="221" t="s">
        <v>73</v>
      </c>
      <c r="H29" s="222">
        <v>7</v>
      </c>
      <c r="I29" s="212">
        <v>2.4359999999999999</v>
      </c>
      <c r="J29" s="22"/>
      <c r="K29" s="164">
        <f>H29*J29</f>
        <v>0</v>
      </c>
      <c r="L29" s="82"/>
    </row>
    <row r="30" spans="1:12" ht="39" customHeight="1" x14ac:dyDescent="0.2">
      <c r="A30" s="221" t="s">
        <v>74</v>
      </c>
      <c r="B30" s="222">
        <v>1</v>
      </c>
      <c r="C30" s="212">
        <v>57.75</v>
      </c>
      <c r="D30" s="22"/>
      <c r="E30" s="164">
        <f t="shared" ref="E30:E32" si="4">B30*D30</f>
        <v>0</v>
      </c>
      <c r="F30" s="32"/>
      <c r="G30" s="221" t="s">
        <v>74</v>
      </c>
      <c r="H30" s="222">
        <v>5</v>
      </c>
      <c r="I30" s="212">
        <v>2.7404999999999999</v>
      </c>
      <c r="J30" s="22"/>
      <c r="K30" s="164">
        <f t="shared" ref="K30:K32" si="5">H30*J30</f>
        <v>0</v>
      </c>
      <c r="L30" s="82"/>
    </row>
    <row r="31" spans="1:12" ht="39" customHeight="1" x14ac:dyDescent="0.2">
      <c r="A31" s="221" t="s">
        <v>83</v>
      </c>
      <c r="B31" s="222">
        <v>1</v>
      </c>
      <c r="C31" s="212">
        <v>57.75</v>
      </c>
      <c r="D31" s="22"/>
      <c r="E31" s="164">
        <f t="shared" si="4"/>
        <v>0</v>
      </c>
      <c r="F31" s="32"/>
      <c r="G31" s="221" t="s">
        <v>83</v>
      </c>
      <c r="H31" s="222">
        <v>6</v>
      </c>
      <c r="I31" s="212">
        <v>5.1450000000000005</v>
      </c>
      <c r="J31" s="22"/>
      <c r="K31" s="164">
        <f t="shared" si="5"/>
        <v>0</v>
      </c>
      <c r="L31" s="82"/>
    </row>
    <row r="32" spans="1:12" ht="39" customHeight="1" x14ac:dyDescent="0.2">
      <c r="A32" s="221" t="s">
        <v>75</v>
      </c>
      <c r="B32" s="222">
        <v>1</v>
      </c>
      <c r="C32" s="212">
        <v>57.75</v>
      </c>
      <c r="D32" s="22"/>
      <c r="E32" s="164">
        <f t="shared" si="4"/>
        <v>0</v>
      </c>
      <c r="F32" s="32"/>
      <c r="G32" s="221" t="s">
        <v>75</v>
      </c>
      <c r="H32" s="222">
        <v>5</v>
      </c>
      <c r="I32" s="212">
        <v>6.7200000000000006</v>
      </c>
      <c r="J32" s="22"/>
      <c r="K32" s="164">
        <f t="shared" si="5"/>
        <v>0</v>
      </c>
      <c r="L32" s="82"/>
    </row>
    <row r="33" spans="1:14" ht="30" customHeight="1" x14ac:dyDescent="0.2">
      <c r="A33" s="280" t="s">
        <v>10</v>
      </c>
      <c r="B33" s="281"/>
      <c r="C33" s="282"/>
      <c r="D33" s="200"/>
      <c r="E33" s="159">
        <f>SUM(E29:E32)</f>
        <v>0</v>
      </c>
      <c r="F33" s="30"/>
      <c r="G33" s="280" t="s">
        <v>10</v>
      </c>
      <c r="H33" s="281"/>
      <c r="I33" s="282"/>
      <c r="J33" s="200"/>
      <c r="K33" s="159">
        <f>SUM(K29:K32)</f>
        <v>0</v>
      </c>
    </row>
    <row r="34" spans="1:14" ht="15" customHeight="1" x14ac:dyDescent="0.2">
      <c r="A34" s="69"/>
      <c r="B34" s="70"/>
      <c r="C34" s="71"/>
      <c r="D34" s="200"/>
      <c r="E34" s="72"/>
      <c r="F34" s="30"/>
      <c r="G34" s="73"/>
      <c r="H34" s="73"/>
      <c r="I34" s="73"/>
      <c r="J34" s="73"/>
      <c r="K34" s="74"/>
    </row>
    <row r="35" spans="1:14" ht="32.450000000000003" customHeight="1" x14ac:dyDescent="0.2">
      <c r="A35" s="263" t="s">
        <v>84</v>
      </c>
      <c r="B35" s="264"/>
      <c r="C35" s="265"/>
      <c r="D35" s="197"/>
      <c r="E35" s="160">
        <f>SUM(E33,K33)</f>
        <v>0</v>
      </c>
      <c r="F35" s="27"/>
      <c r="G35" s="26"/>
      <c r="H35" s="26"/>
      <c r="I35" s="24"/>
      <c r="J35" s="24"/>
      <c r="K35" s="27"/>
    </row>
    <row r="36" spans="1:14" ht="32.450000000000003" customHeight="1" x14ac:dyDescent="0.2">
      <c r="A36" s="185"/>
      <c r="B36" s="185"/>
      <c r="C36" s="185"/>
      <c r="D36" s="185"/>
      <c r="E36" s="186"/>
      <c r="F36" s="27"/>
      <c r="G36" s="26"/>
      <c r="H36" s="26"/>
      <c r="I36" s="24"/>
      <c r="J36" s="24"/>
      <c r="K36" s="27"/>
    </row>
    <row r="37" spans="1:14" ht="33.75" customHeight="1" x14ac:dyDescent="0.25">
      <c r="A37" s="270" t="s">
        <v>85</v>
      </c>
      <c r="B37" s="271"/>
      <c r="C37" s="271"/>
      <c r="D37" s="271"/>
      <c r="E37" s="271"/>
      <c r="F37" s="271"/>
      <c r="G37" s="271"/>
      <c r="H37" s="271"/>
      <c r="I37" s="272"/>
      <c r="J37" s="203"/>
    </row>
    <row r="38" spans="1:14" ht="16.899999999999999" customHeight="1" x14ac:dyDescent="0.25">
      <c r="A38" s="89"/>
      <c r="B38" s="90"/>
      <c r="C38" s="90"/>
      <c r="D38" s="90"/>
      <c r="E38" s="90"/>
      <c r="F38" s="90"/>
      <c r="G38" s="90"/>
      <c r="H38" s="90"/>
      <c r="I38" s="90"/>
      <c r="J38" s="90"/>
    </row>
    <row r="39" spans="1:14" ht="30.75" customHeight="1" x14ac:dyDescent="0.25">
      <c r="A39" s="91"/>
      <c r="B39" s="92"/>
      <c r="C39" s="275" t="s">
        <v>14</v>
      </c>
      <c r="D39" s="276"/>
      <c r="E39" s="276"/>
      <c r="F39" s="277"/>
      <c r="G39" s="275" t="s">
        <v>86</v>
      </c>
      <c r="H39" s="276"/>
      <c r="I39" s="276"/>
      <c r="J39" s="277"/>
    </row>
    <row r="40" spans="1:14" ht="78.75" customHeight="1" x14ac:dyDescent="0.25">
      <c r="A40" s="75" t="s">
        <v>71</v>
      </c>
      <c r="B40" s="75" t="s">
        <v>87</v>
      </c>
      <c r="C40" s="75" t="s">
        <v>32</v>
      </c>
      <c r="D40" s="76" t="s">
        <v>172</v>
      </c>
      <c r="E40" s="76" t="s">
        <v>169</v>
      </c>
      <c r="F40" s="163" t="s">
        <v>195</v>
      </c>
      <c r="G40" s="77" t="s">
        <v>88</v>
      </c>
      <c r="H40" s="77" t="s">
        <v>188</v>
      </c>
      <c r="I40" s="77" t="s">
        <v>196</v>
      </c>
      <c r="J40" s="163" t="s">
        <v>197</v>
      </c>
    </row>
    <row r="41" spans="1:14" ht="35.25" customHeight="1" x14ac:dyDescent="0.25">
      <c r="A41" s="223" t="s">
        <v>103</v>
      </c>
      <c r="B41" s="223" t="s">
        <v>89</v>
      </c>
      <c r="C41" s="224">
        <v>1</v>
      </c>
      <c r="D41" s="212">
        <v>57.75</v>
      </c>
      <c r="E41" s="22"/>
      <c r="F41" s="164">
        <f>C41*E41</f>
        <v>0</v>
      </c>
      <c r="G41" s="181">
        <v>14</v>
      </c>
      <c r="H41" s="22">
        <v>13.86</v>
      </c>
      <c r="I41" s="22"/>
      <c r="J41" s="164">
        <f>G41*I41</f>
        <v>0</v>
      </c>
    </row>
    <row r="42" spans="1:14" ht="41.25" customHeight="1" x14ac:dyDescent="0.25">
      <c r="A42" s="223" t="s">
        <v>149</v>
      </c>
      <c r="B42" s="223" t="s">
        <v>108</v>
      </c>
      <c r="C42" s="224">
        <v>1</v>
      </c>
      <c r="D42" s="212">
        <v>57.75</v>
      </c>
      <c r="E42" s="22"/>
      <c r="F42" s="164">
        <f>C42*E42</f>
        <v>0</v>
      </c>
      <c r="G42" s="181">
        <v>45</v>
      </c>
      <c r="H42" s="22">
        <v>13.86</v>
      </c>
      <c r="I42" s="22"/>
      <c r="J42" s="164">
        <f>G42*I42</f>
        <v>0</v>
      </c>
    </row>
    <row r="43" spans="1:14" ht="5.25" customHeight="1" x14ac:dyDescent="0.25">
      <c r="A43" s="89"/>
      <c r="B43" s="78"/>
      <c r="C43" s="78"/>
      <c r="D43" s="78"/>
      <c r="E43" s="182"/>
      <c r="F43" s="93"/>
      <c r="G43" s="80"/>
      <c r="H43" s="80"/>
      <c r="I43" s="93"/>
      <c r="J43" s="93"/>
    </row>
    <row r="44" spans="1:14" ht="30" customHeight="1" x14ac:dyDescent="0.25">
      <c r="A44" s="89"/>
      <c r="B44" s="89"/>
      <c r="C44" s="283" t="s">
        <v>10</v>
      </c>
      <c r="D44" s="284"/>
      <c r="E44" s="285"/>
      <c r="F44" s="183">
        <f>SUM(F41:F42)</f>
        <v>0</v>
      </c>
      <c r="G44" s="283" t="s">
        <v>10</v>
      </c>
      <c r="H44" s="284"/>
      <c r="I44" s="285"/>
      <c r="J44" s="183">
        <f>SUM(J41:J42)</f>
        <v>0</v>
      </c>
    </row>
    <row r="45" spans="1:14" ht="12" customHeight="1" x14ac:dyDescent="0.25">
      <c r="A45" s="89"/>
      <c r="B45" s="78"/>
      <c r="C45" s="78"/>
      <c r="D45" s="78"/>
      <c r="E45" s="182"/>
      <c r="F45" s="81"/>
      <c r="H45" s="78"/>
      <c r="I45" s="80"/>
      <c r="J45" s="80"/>
    </row>
    <row r="46" spans="1:14" ht="39" customHeight="1" x14ac:dyDescent="0.25">
      <c r="A46" s="89"/>
      <c r="B46" s="89"/>
      <c r="C46" s="287" t="s">
        <v>153</v>
      </c>
      <c r="D46" s="288"/>
      <c r="E46" s="289"/>
      <c r="F46" s="184">
        <f>SUM(F44,J44)</f>
        <v>0</v>
      </c>
      <c r="H46" s="78"/>
      <c r="I46" s="80"/>
      <c r="J46" s="80"/>
    </row>
    <row r="47" spans="1:14" ht="44.25" customHeight="1" x14ac:dyDescent="0.25"/>
    <row r="48" spans="1:14" ht="44.25" customHeight="1" x14ac:dyDescent="0.25">
      <c r="A48" s="286" t="s">
        <v>156</v>
      </c>
      <c r="B48" s="286"/>
      <c r="C48" s="286"/>
      <c r="D48" s="286"/>
      <c r="E48" s="286"/>
      <c r="F48" s="286"/>
      <c r="G48" s="286"/>
      <c r="H48" s="286"/>
      <c r="I48" s="286"/>
      <c r="J48" s="199"/>
      <c r="K48" s="160">
        <f>SUM(F46,E35,E23,E12)</f>
        <v>0</v>
      </c>
      <c r="N48" s="82"/>
    </row>
    <row r="49" spans="1:1" ht="44.25" customHeight="1" x14ac:dyDescent="0.25">
      <c r="A49"/>
    </row>
    <row r="50" spans="1:1" ht="44.25" customHeight="1" x14ac:dyDescent="0.25">
      <c r="A50" s="61"/>
    </row>
    <row r="51" spans="1:1" ht="44.25" customHeight="1" x14ac:dyDescent="0.25"/>
  </sheetData>
  <mergeCells count="27">
    <mergeCell ref="G44:I44"/>
    <mergeCell ref="C44:E44"/>
    <mergeCell ref="A48:I48"/>
    <mergeCell ref="A16:E16"/>
    <mergeCell ref="G16:K16"/>
    <mergeCell ref="A21:C21"/>
    <mergeCell ref="G21:I21"/>
    <mergeCell ref="A23:C23"/>
    <mergeCell ref="A25:K25"/>
    <mergeCell ref="A27:E27"/>
    <mergeCell ref="G27:K27"/>
    <mergeCell ref="A33:C33"/>
    <mergeCell ref="G33:I33"/>
    <mergeCell ref="A35:C35"/>
    <mergeCell ref="C46:E46"/>
    <mergeCell ref="A37:I37"/>
    <mergeCell ref="C39:F39"/>
    <mergeCell ref="A14:K14"/>
    <mergeCell ref="A1:K1"/>
    <mergeCell ref="A2:F2"/>
    <mergeCell ref="A3:K3"/>
    <mergeCell ref="A5:E5"/>
    <mergeCell ref="G5:K5"/>
    <mergeCell ref="A10:C10"/>
    <mergeCell ref="G10:I10"/>
    <mergeCell ref="A12:C12"/>
    <mergeCell ref="G39:J39"/>
  </mergeCells>
  <dataValidations disablePrompts="1" count="1">
    <dataValidation type="decimal" operator="greaterThanOrEqual" allowBlank="1" showInputMessage="1" showErrorMessage="1" error="Por favor introduzca su tarifa, sólo números." sqref="F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F65528 JC65528 SY65528 ACU65528 AMQ65528 AWM65528 BGI65528 BQE65528 CAA65528 CJW65528 CTS65528 DDO65528 DNK65528 DXG65528 EHC65528 EQY65528 FAU65528 FKQ65528 FUM65528 GEI65528 GOE65528 GYA65528 HHW65528 HRS65528 IBO65528 ILK65528 IVG65528 JFC65528 JOY65528 JYU65528 KIQ65528 KSM65528 LCI65528 LME65528 LWA65528 MFW65528 MPS65528 MZO65528 NJK65528 NTG65528 ODC65528 OMY65528 OWU65528 PGQ65528 PQM65528 QAI65528 QKE65528 QUA65528 RDW65528 RNS65528 RXO65528 SHK65528 SRG65528 TBC65528 TKY65528 TUU65528 UEQ65528 UOM65528 UYI65528 VIE65528 VSA65528 WBW65528 WLS65528 WVO65528 F131064 JC131064 SY131064 ACU131064 AMQ131064 AWM131064 BGI131064 BQE131064 CAA131064 CJW131064 CTS131064 DDO131064 DNK131064 DXG131064 EHC131064 EQY131064 FAU131064 FKQ131064 FUM131064 GEI131064 GOE131064 GYA131064 HHW131064 HRS131064 IBO131064 ILK131064 IVG131064 JFC131064 JOY131064 JYU131064 KIQ131064 KSM131064 LCI131064 LME131064 LWA131064 MFW131064 MPS131064 MZO131064 NJK131064 NTG131064 ODC131064 OMY131064 OWU131064 PGQ131064 PQM131064 QAI131064 QKE131064 QUA131064 RDW131064 RNS131064 RXO131064 SHK131064 SRG131064 TBC131064 TKY131064 TUU131064 UEQ131064 UOM131064 UYI131064 VIE131064 VSA131064 WBW131064 WLS131064 WVO131064 F196600 JC196600 SY196600 ACU196600 AMQ196600 AWM196600 BGI196600 BQE196600 CAA196600 CJW196600 CTS196600 DDO196600 DNK196600 DXG196600 EHC196600 EQY196600 FAU196600 FKQ196600 FUM196600 GEI196600 GOE196600 GYA196600 HHW196600 HRS196600 IBO196600 ILK196600 IVG196600 JFC196600 JOY196600 JYU196600 KIQ196600 KSM196600 LCI196600 LME196600 LWA196600 MFW196600 MPS196600 MZO196600 NJK196600 NTG196600 ODC196600 OMY196600 OWU196600 PGQ196600 PQM196600 QAI196600 QKE196600 QUA196600 RDW196600 RNS196600 RXO196600 SHK196600 SRG196600 TBC196600 TKY196600 TUU196600 UEQ196600 UOM196600 UYI196600 VIE196600 VSA196600 WBW196600 WLS196600 WVO196600 F262136 JC262136 SY262136 ACU262136 AMQ262136 AWM262136 BGI262136 BQE262136 CAA262136 CJW262136 CTS262136 DDO262136 DNK262136 DXG262136 EHC262136 EQY262136 FAU262136 FKQ262136 FUM262136 GEI262136 GOE262136 GYA262136 HHW262136 HRS262136 IBO262136 ILK262136 IVG262136 JFC262136 JOY262136 JYU262136 KIQ262136 KSM262136 LCI262136 LME262136 LWA262136 MFW262136 MPS262136 MZO262136 NJK262136 NTG262136 ODC262136 OMY262136 OWU262136 PGQ262136 PQM262136 QAI262136 QKE262136 QUA262136 RDW262136 RNS262136 RXO262136 SHK262136 SRG262136 TBC262136 TKY262136 TUU262136 UEQ262136 UOM262136 UYI262136 VIE262136 VSA262136 WBW262136 WLS262136 WVO262136 F327672 JC327672 SY327672 ACU327672 AMQ327672 AWM327672 BGI327672 BQE327672 CAA327672 CJW327672 CTS327672 DDO327672 DNK327672 DXG327672 EHC327672 EQY327672 FAU327672 FKQ327672 FUM327672 GEI327672 GOE327672 GYA327672 HHW327672 HRS327672 IBO327672 ILK327672 IVG327672 JFC327672 JOY327672 JYU327672 KIQ327672 KSM327672 LCI327672 LME327672 LWA327672 MFW327672 MPS327672 MZO327672 NJK327672 NTG327672 ODC327672 OMY327672 OWU327672 PGQ327672 PQM327672 QAI327672 QKE327672 QUA327672 RDW327672 RNS327672 RXO327672 SHK327672 SRG327672 TBC327672 TKY327672 TUU327672 UEQ327672 UOM327672 UYI327672 VIE327672 VSA327672 WBW327672 WLS327672 WVO327672 F393208 JC393208 SY393208 ACU393208 AMQ393208 AWM393208 BGI393208 BQE393208 CAA393208 CJW393208 CTS393208 DDO393208 DNK393208 DXG393208 EHC393208 EQY393208 FAU393208 FKQ393208 FUM393208 GEI393208 GOE393208 GYA393208 HHW393208 HRS393208 IBO393208 ILK393208 IVG393208 JFC393208 JOY393208 JYU393208 KIQ393208 KSM393208 LCI393208 LME393208 LWA393208 MFW393208 MPS393208 MZO393208 NJK393208 NTG393208 ODC393208 OMY393208 OWU393208 PGQ393208 PQM393208 QAI393208 QKE393208 QUA393208 RDW393208 RNS393208 RXO393208 SHK393208 SRG393208 TBC393208 TKY393208 TUU393208 UEQ393208 UOM393208 UYI393208 VIE393208 VSA393208 WBW393208 WLS393208 WVO393208 F458744 JC458744 SY458744 ACU458744 AMQ458744 AWM458744 BGI458744 BQE458744 CAA458744 CJW458744 CTS458744 DDO458744 DNK458744 DXG458744 EHC458744 EQY458744 FAU458744 FKQ458744 FUM458744 GEI458744 GOE458744 GYA458744 HHW458744 HRS458744 IBO458744 ILK458744 IVG458744 JFC458744 JOY458744 JYU458744 KIQ458744 KSM458744 LCI458744 LME458744 LWA458744 MFW458744 MPS458744 MZO458744 NJK458744 NTG458744 ODC458744 OMY458744 OWU458744 PGQ458744 PQM458744 QAI458744 QKE458744 QUA458744 RDW458744 RNS458744 RXO458744 SHK458744 SRG458744 TBC458744 TKY458744 TUU458744 UEQ458744 UOM458744 UYI458744 VIE458744 VSA458744 WBW458744 WLS458744 WVO458744 F524280 JC524280 SY524280 ACU524280 AMQ524280 AWM524280 BGI524280 BQE524280 CAA524280 CJW524280 CTS524280 DDO524280 DNK524280 DXG524280 EHC524280 EQY524280 FAU524280 FKQ524280 FUM524280 GEI524280 GOE524280 GYA524280 HHW524280 HRS524280 IBO524280 ILK524280 IVG524280 JFC524280 JOY524280 JYU524280 KIQ524280 KSM524280 LCI524280 LME524280 LWA524280 MFW524280 MPS524280 MZO524280 NJK524280 NTG524280 ODC524280 OMY524280 OWU524280 PGQ524280 PQM524280 QAI524280 QKE524280 QUA524280 RDW524280 RNS524280 RXO524280 SHK524280 SRG524280 TBC524280 TKY524280 TUU524280 UEQ524280 UOM524280 UYI524280 VIE524280 VSA524280 WBW524280 WLS524280 WVO524280 F589816 JC589816 SY589816 ACU589816 AMQ589816 AWM589816 BGI589816 BQE589816 CAA589816 CJW589816 CTS589816 DDO589816 DNK589816 DXG589816 EHC589816 EQY589816 FAU589816 FKQ589816 FUM589816 GEI589816 GOE589816 GYA589816 HHW589816 HRS589816 IBO589816 ILK589816 IVG589816 JFC589816 JOY589816 JYU589816 KIQ589816 KSM589816 LCI589816 LME589816 LWA589816 MFW589816 MPS589816 MZO589816 NJK589816 NTG589816 ODC589816 OMY589816 OWU589816 PGQ589816 PQM589816 QAI589816 QKE589816 QUA589816 RDW589816 RNS589816 RXO589816 SHK589816 SRG589816 TBC589816 TKY589816 TUU589816 UEQ589816 UOM589816 UYI589816 VIE589816 VSA589816 WBW589816 WLS589816 WVO589816 F655352 JC655352 SY655352 ACU655352 AMQ655352 AWM655352 BGI655352 BQE655352 CAA655352 CJW655352 CTS655352 DDO655352 DNK655352 DXG655352 EHC655352 EQY655352 FAU655352 FKQ655352 FUM655352 GEI655352 GOE655352 GYA655352 HHW655352 HRS655352 IBO655352 ILK655352 IVG655352 JFC655352 JOY655352 JYU655352 KIQ655352 KSM655352 LCI655352 LME655352 LWA655352 MFW655352 MPS655352 MZO655352 NJK655352 NTG655352 ODC655352 OMY655352 OWU655352 PGQ655352 PQM655352 QAI655352 QKE655352 QUA655352 RDW655352 RNS655352 RXO655352 SHK655352 SRG655352 TBC655352 TKY655352 TUU655352 UEQ655352 UOM655352 UYI655352 VIE655352 VSA655352 WBW655352 WLS655352 WVO655352 F720888 JC720888 SY720888 ACU720888 AMQ720888 AWM720888 BGI720888 BQE720888 CAA720888 CJW720888 CTS720888 DDO720888 DNK720888 DXG720888 EHC720888 EQY720888 FAU720888 FKQ720888 FUM720888 GEI720888 GOE720888 GYA720888 HHW720888 HRS720888 IBO720888 ILK720888 IVG720888 JFC720888 JOY720888 JYU720888 KIQ720888 KSM720888 LCI720888 LME720888 LWA720888 MFW720888 MPS720888 MZO720888 NJK720888 NTG720888 ODC720888 OMY720888 OWU720888 PGQ720888 PQM720888 QAI720888 QKE720888 QUA720888 RDW720888 RNS720888 RXO720888 SHK720888 SRG720888 TBC720888 TKY720888 TUU720888 UEQ720888 UOM720888 UYI720888 VIE720888 VSA720888 WBW720888 WLS720888 WVO720888 F786424 JC786424 SY786424 ACU786424 AMQ786424 AWM786424 BGI786424 BQE786424 CAA786424 CJW786424 CTS786424 DDO786424 DNK786424 DXG786424 EHC786424 EQY786424 FAU786424 FKQ786424 FUM786424 GEI786424 GOE786424 GYA786424 HHW786424 HRS786424 IBO786424 ILK786424 IVG786424 JFC786424 JOY786424 JYU786424 KIQ786424 KSM786424 LCI786424 LME786424 LWA786424 MFW786424 MPS786424 MZO786424 NJK786424 NTG786424 ODC786424 OMY786424 OWU786424 PGQ786424 PQM786424 QAI786424 QKE786424 QUA786424 RDW786424 RNS786424 RXO786424 SHK786424 SRG786424 TBC786424 TKY786424 TUU786424 UEQ786424 UOM786424 UYI786424 VIE786424 VSA786424 WBW786424 WLS786424 WVO786424 F851960 JC851960 SY851960 ACU851960 AMQ851960 AWM851960 BGI851960 BQE851960 CAA851960 CJW851960 CTS851960 DDO851960 DNK851960 DXG851960 EHC851960 EQY851960 FAU851960 FKQ851960 FUM851960 GEI851960 GOE851960 GYA851960 HHW851960 HRS851960 IBO851960 ILK851960 IVG851960 JFC851960 JOY851960 JYU851960 KIQ851960 KSM851960 LCI851960 LME851960 LWA851960 MFW851960 MPS851960 MZO851960 NJK851960 NTG851960 ODC851960 OMY851960 OWU851960 PGQ851960 PQM851960 QAI851960 QKE851960 QUA851960 RDW851960 RNS851960 RXO851960 SHK851960 SRG851960 TBC851960 TKY851960 TUU851960 UEQ851960 UOM851960 UYI851960 VIE851960 VSA851960 WBW851960 WLS851960 WVO851960 F917496 JC917496 SY917496 ACU917496 AMQ917496 AWM917496 BGI917496 BQE917496 CAA917496 CJW917496 CTS917496 DDO917496 DNK917496 DXG917496 EHC917496 EQY917496 FAU917496 FKQ917496 FUM917496 GEI917496 GOE917496 GYA917496 HHW917496 HRS917496 IBO917496 ILK917496 IVG917496 JFC917496 JOY917496 JYU917496 KIQ917496 KSM917496 LCI917496 LME917496 LWA917496 MFW917496 MPS917496 MZO917496 NJK917496 NTG917496 ODC917496 OMY917496 OWU917496 PGQ917496 PQM917496 QAI917496 QKE917496 QUA917496 RDW917496 RNS917496 RXO917496 SHK917496 SRG917496 TBC917496 TKY917496 TUU917496 UEQ917496 UOM917496 UYI917496 VIE917496 VSA917496 WBW917496 WLS917496 WVO917496 F983032 JC983032 SY983032 ACU983032 AMQ983032 AWM983032 BGI983032 BQE983032 CAA983032 CJW983032 CTS983032 DDO983032 DNK983032 DXG983032 EHC983032 EQY983032 FAU983032 FKQ983032 FUM983032 GEI983032 GOE983032 GYA983032 HHW983032 HRS983032 IBO983032 ILK983032 IVG983032 JFC983032 JOY983032 JYU983032 KIQ983032 KSM983032 LCI983032 LME983032 LWA983032 MFW983032 MPS983032 MZO983032 NJK983032 NTG983032 ODC983032 OMY983032 OWU983032 PGQ983032 PQM983032 QAI983032 QKE983032 QUA983032 RDW983032 RNS983032 RXO983032 SHK983032 SRG983032 TBC983032 TKY983032 TUU983032 UEQ983032 UOM983032 UYI983032 VIE983032 VSA983032 WBW983032 WLS983032 WVO983032 G65540:G65544 JD65540:JD65544 SZ65540:SZ65544 ACV65540:ACV65544 AMR65540:AMR65544 AWN65540:AWN65544 BGJ65540:BGJ65544 BQF65540:BQF65544 CAB65540:CAB65544 CJX65540:CJX65544 CTT65540:CTT65544 DDP65540:DDP65544 DNL65540:DNL65544 DXH65540:DXH65544 EHD65540:EHD65544 EQZ65540:EQZ65544 FAV65540:FAV65544 FKR65540:FKR65544 FUN65540:FUN65544 GEJ65540:GEJ65544 GOF65540:GOF65544 GYB65540:GYB65544 HHX65540:HHX65544 HRT65540:HRT65544 IBP65540:IBP65544 ILL65540:ILL65544 IVH65540:IVH65544 JFD65540:JFD65544 JOZ65540:JOZ65544 JYV65540:JYV65544 KIR65540:KIR65544 KSN65540:KSN65544 LCJ65540:LCJ65544 LMF65540:LMF65544 LWB65540:LWB65544 MFX65540:MFX65544 MPT65540:MPT65544 MZP65540:MZP65544 NJL65540:NJL65544 NTH65540:NTH65544 ODD65540:ODD65544 OMZ65540:OMZ65544 OWV65540:OWV65544 PGR65540:PGR65544 PQN65540:PQN65544 QAJ65540:QAJ65544 QKF65540:QKF65544 QUB65540:QUB65544 RDX65540:RDX65544 RNT65540:RNT65544 RXP65540:RXP65544 SHL65540:SHL65544 SRH65540:SRH65544 TBD65540:TBD65544 TKZ65540:TKZ65544 TUV65540:TUV65544 UER65540:UER65544 UON65540:UON65544 UYJ65540:UYJ65544 VIF65540:VIF65544 VSB65540:VSB65544 WBX65540:WBX65544 WLT65540:WLT65544 WVP65540:WVP65544 G131076:G131080 JD131076:JD131080 SZ131076:SZ131080 ACV131076:ACV131080 AMR131076:AMR131080 AWN131076:AWN131080 BGJ131076:BGJ131080 BQF131076:BQF131080 CAB131076:CAB131080 CJX131076:CJX131080 CTT131076:CTT131080 DDP131076:DDP131080 DNL131076:DNL131080 DXH131076:DXH131080 EHD131076:EHD131080 EQZ131076:EQZ131080 FAV131076:FAV131080 FKR131076:FKR131080 FUN131076:FUN131080 GEJ131076:GEJ131080 GOF131076:GOF131080 GYB131076:GYB131080 HHX131076:HHX131080 HRT131076:HRT131080 IBP131076:IBP131080 ILL131076:ILL131080 IVH131076:IVH131080 JFD131076:JFD131080 JOZ131076:JOZ131080 JYV131076:JYV131080 KIR131076:KIR131080 KSN131076:KSN131080 LCJ131076:LCJ131080 LMF131076:LMF131080 LWB131076:LWB131080 MFX131076:MFX131080 MPT131076:MPT131080 MZP131076:MZP131080 NJL131076:NJL131080 NTH131076:NTH131080 ODD131076:ODD131080 OMZ131076:OMZ131080 OWV131076:OWV131080 PGR131076:PGR131080 PQN131076:PQN131080 QAJ131076:QAJ131080 QKF131076:QKF131080 QUB131076:QUB131080 RDX131076:RDX131080 RNT131076:RNT131080 RXP131076:RXP131080 SHL131076:SHL131080 SRH131076:SRH131080 TBD131076:TBD131080 TKZ131076:TKZ131080 TUV131076:TUV131080 UER131076:UER131080 UON131076:UON131080 UYJ131076:UYJ131080 VIF131076:VIF131080 VSB131076:VSB131080 WBX131076:WBX131080 WLT131076:WLT131080 WVP131076:WVP131080 G196612:G196616 JD196612:JD196616 SZ196612:SZ196616 ACV196612:ACV196616 AMR196612:AMR196616 AWN196612:AWN196616 BGJ196612:BGJ196616 BQF196612:BQF196616 CAB196612:CAB196616 CJX196612:CJX196616 CTT196612:CTT196616 DDP196612:DDP196616 DNL196612:DNL196616 DXH196612:DXH196616 EHD196612:EHD196616 EQZ196612:EQZ196616 FAV196612:FAV196616 FKR196612:FKR196616 FUN196612:FUN196616 GEJ196612:GEJ196616 GOF196612:GOF196616 GYB196612:GYB196616 HHX196612:HHX196616 HRT196612:HRT196616 IBP196612:IBP196616 ILL196612:ILL196616 IVH196612:IVH196616 JFD196612:JFD196616 JOZ196612:JOZ196616 JYV196612:JYV196616 KIR196612:KIR196616 KSN196612:KSN196616 LCJ196612:LCJ196616 LMF196612:LMF196616 LWB196612:LWB196616 MFX196612:MFX196616 MPT196612:MPT196616 MZP196612:MZP196616 NJL196612:NJL196616 NTH196612:NTH196616 ODD196612:ODD196616 OMZ196612:OMZ196616 OWV196612:OWV196616 PGR196612:PGR196616 PQN196612:PQN196616 QAJ196612:QAJ196616 QKF196612:QKF196616 QUB196612:QUB196616 RDX196612:RDX196616 RNT196612:RNT196616 RXP196612:RXP196616 SHL196612:SHL196616 SRH196612:SRH196616 TBD196612:TBD196616 TKZ196612:TKZ196616 TUV196612:TUV196616 UER196612:UER196616 UON196612:UON196616 UYJ196612:UYJ196616 VIF196612:VIF196616 VSB196612:VSB196616 WBX196612:WBX196616 WLT196612:WLT196616 WVP196612:WVP196616 G262148:G262152 JD262148:JD262152 SZ262148:SZ262152 ACV262148:ACV262152 AMR262148:AMR262152 AWN262148:AWN262152 BGJ262148:BGJ262152 BQF262148:BQF262152 CAB262148:CAB262152 CJX262148:CJX262152 CTT262148:CTT262152 DDP262148:DDP262152 DNL262148:DNL262152 DXH262148:DXH262152 EHD262148:EHD262152 EQZ262148:EQZ262152 FAV262148:FAV262152 FKR262148:FKR262152 FUN262148:FUN262152 GEJ262148:GEJ262152 GOF262148:GOF262152 GYB262148:GYB262152 HHX262148:HHX262152 HRT262148:HRT262152 IBP262148:IBP262152 ILL262148:ILL262152 IVH262148:IVH262152 JFD262148:JFD262152 JOZ262148:JOZ262152 JYV262148:JYV262152 KIR262148:KIR262152 KSN262148:KSN262152 LCJ262148:LCJ262152 LMF262148:LMF262152 LWB262148:LWB262152 MFX262148:MFX262152 MPT262148:MPT262152 MZP262148:MZP262152 NJL262148:NJL262152 NTH262148:NTH262152 ODD262148:ODD262152 OMZ262148:OMZ262152 OWV262148:OWV262152 PGR262148:PGR262152 PQN262148:PQN262152 QAJ262148:QAJ262152 QKF262148:QKF262152 QUB262148:QUB262152 RDX262148:RDX262152 RNT262148:RNT262152 RXP262148:RXP262152 SHL262148:SHL262152 SRH262148:SRH262152 TBD262148:TBD262152 TKZ262148:TKZ262152 TUV262148:TUV262152 UER262148:UER262152 UON262148:UON262152 UYJ262148:UYJ262152 VIF262148:VIF262152 VSB262148:VSB262152 WBX262148:WBX262152 WLT262148:WLT262152 WVP262148:WVP262152 G327684:G327688 JD327684:JD327688 SZ327684:SZ327688 ACV327684:ACV327688 AMR327684:AMR327688 AWN327684:AWN327688 BGJ327684:BGJ327688 BQF327684:BQF327688 CAB327684:CAB327688 CJX327684:CJX327688 CTT327684:CTT327688 DDP327684:DDP327688 DNL327684:DNL327688 DXH327684:DXH327688 EHD327684:EHD327688 EQZ327684:EQZ327688 FAV327684:FAV327688 FKR327684:FKR327688 FUN327684:FUN327688 GEJ327684:GEJ327688 GOF327684:GOF327688 GYB327684:GYB327688 HHX327684:HHX327688 HRT327684:HRT327688 IBP327684:IBP327688 ILL327684:ILL327688 IVH327684:IVH327688 JFD327684:JFD327688 JOZ327684:JOZ327688 JYV327684:JYV327688 KIR327684:KIR327688 KSN327684:KSN327688 LCJ327684:LCJ327688 LMF327684:LMF327688 LWB327684:LWB327688 MFX327684:MFX327688 MPT327684:MPT327688 MZP327684:MZP327688 NJL327684:NJL327688 NTH327684:NTH327688 ODD327684:ODD327688 OMZ327684:OMZ327688 OWV327684:OWV327688 PGR327684:PGR327688 PQN327684:PQN327688 QAJ327684:QAJ327688 QKF327684:QKF327688 QUB327684:QUB327688 RDX327684:RDX327688 RNT327684:RNT327688 RXP327684:RXP327688 SHL327684:SHL327688 SRH327684:SRH327688 TBD327684:TBD327688 TKZ327684:TKZ327688 TUV327684:TUV327688 UER327684:UER327688 UON327684:UON327688 UYJ327684:UYJ327688 VIF327684:VIF327688 VSB327684:VSB327688 WBX327684:WBX327688 WLT327684:WLT327688 WVP327684:WVP327688 G393220:G393224 JD393220:JD393224 SZ393220:SZ393224 ACV393220:ACV393224 AMR393220:AMR393224 AWN393220:AWN393224 BGJ393220:BGJ393224 BQF393220:BQF393224 CAB393220:CAB393224 CJX393220:CJX393224 CTT393220:CTT393224 DDP393220:DDP393224 DNL393220:DNL393224 DXH393220:DXH393224 EHD393220:EHD393224 EQZ393220:EQZ393224 FAV393220:FAV393224 FKR393220:FKR393224 FUN393220:FUN393224 GEJ393220:GEJ393224 GOF393220:GOF393224 GYB393220:GYB393224 HHX393220:HHX393224 HRT393220:HRT393224 IBP393220:IBP393224 ILL393220:ILL393224 IVH393220:IVH393224 JFD393220:JFD393224 JOZ393220:JOZ393224 JYV393220:JYV393224 KIR393220:KIR393224 KSN393220:KSN393224 LCJ393220:LCJ393224 LMF393220:LMF393224 LWB393220:LWB393224 MFX393220:MFX393224 MPT393220:MPT393224 MZP393220:MZP393224 NJL393220:NJL393224 NTH393220:NTH393224 ODD393220:ODD393224 OMZ393220:OMZ393224 OWV393220:OWV393224 PGR393220:PGR393224 PQN393220:PQN393224 QAJ393220:QAJ393224 QKF393220:QKF393224 QUB393220:QUB393224 RDX393220:RDX393224 RNT393220:RNT393224 RXP393220:RXP393224 SHL393220:SHL393224 SRH393220:SRH393224 TBD393220:TBD393224 TKZ393220:TKZ393224 TUV393220:TUV393224 UER393220:UER393224 UON393220:UON393224 UYJ393220:UYJ393224 VIF393220:VIF393224 VSB393220:VSB393224 WBX393220:WBX393224 WLT393220:WLT393224 WVP393220:WVP393224 G458756:G458760 JD458756:JD458760 SZ458756:SZ458760 ACV458756:ACV458760 AMR458756:AMR458760 AWN458756:AWN458760 BGJ458756:BGJ458760 BQF458756:BQF458760 CAB458756:CAB458760 CJX458756:CJX458760 CTT458756:CTT458760 DDP458756:DDP458760 DNL458756:DNL458760 DXH458756:DXH458760 EHD458756:EHD458760 EQZ458756:EQZ458760 FAV458756:FAV458760 FKR458756:FKR458760 FUN458756:FUN458760 GEJ458756:GEJ458760 GOF458756:GOF458760 GYB458756:GYB458760 HHX458756:HHX458760 HRT458756:HRT458760 IBP458756:IBP458760 ILL458756:ILL458760 IVH458756:IVH458760 JFD458756:JFD458760 JOZ458756:JOZ458760 JYV458756:JYV458760 KIR458756:KIR458760 KSN458756:KSN458760 LCJ458756:LCJ458760 LMF458756:LMF458760 LWB458756:LWB458760 MFX458756:MFX458760 MPT458756:MPT458760 MZP458756:MZP458760 NJL458756:NJL458760 NTH458756:NTH458760 ODD458756:ODD458760 OMZ458756:OMZ458760 OWV458756:OWV458760 PGR458756:PGR458760 PQN458756:PQN458760 QAJ458756:QAJ458760 QKF458756:QKF458760 QUB458756:QUB458760 RDX458756:RDX458760 RNT458756:RNT458760 RXP458756:RXP458760 SHL458756:SHL458760 SRH458756:SRH458760 TBD458756:TBD458760 TKZ458756:TKZ458760 TUV458756:TUV458760 UER458756:UER458760 UON458756:UON458760 UYJ458756:UYJ458760 VIF458756:VIF458760 VSB458756:VSB458760 WBX458756:WBX458760 WLT458756:WLT458760 WVP458756:WVP458760 G524292:G524296 JD524292:JD524296 SZ524292:SZ524296 ACV524292:ACV524296 AMR524292:AMR524296 AWN524292:AWN524296 BGJ524292:BGJ524296 BQF524292:BQF524296 CAB524292:CAB524296 CJX524292:CJX524296 CTT524292:CTT524296 DDP524292:DDP524296 DNL524292:DNL524296 DXH524292:DXH524296 EHD524292:EHD524296 EQZ524292:EQZ524296 FAV524292:FAV524296 FKR524292:FKR524296 FUN524292:FUN524296 GEJ524292:GEJ524296 GOF524292:GOF524296 GYB524292:GYB524296 HHX524292:HHX524296 HRT524292:HRT524296 IBP524292:IBP524296 ILL524292:ILL524296 IVH524292:IVH524296 JFD524292:JFD524296 JOZ524292:JOZ524296 JYV524292:JYV524296 KIR524292:KIR524296 KSN524292:KSN524296 LCJ524292:LCJ524296 LMF524292:LMF524296 LWB524292:LWB524296 MFX524292:MFX524296 MPT524292:MPT524296 MZP524292:MZP524296 NJL524292:NJL524296 NTH524292:NTH524296 ODD524292:ODD524296 OMZ524292:OMZ524296 OWV524292:OWV524296 PGR524292:PGR524296 PQN524292:PQN524296 QAJ524292:QAJ524296 QKF524292:QKF524296 QUB524292:QUB524296 RDX524292:RDX524296 RNT524292:RNT524296 RXP524292:RXP524296 SHL524292:SHL524296 SRH524292:SRH524296 TBD524292:TBD524296 TKZ524292:TKZ524296 TUV524292:TUV524296 UER524292:UER524296 UON524292:UON524296 UYJ524292:UYJ524296 VIF524292:VIF524296 VSB524292:VSB524296 WBX524292:WBX524296 WLT524292:WLT524296 WVP524292:WVP524296 G589828:G589832 JD589828:JD589832 SZ589828:SZ589832 ACV589828:ACV589832 AMR589828:AMR589832 AWN589828:AWN589832 BGJ589828:BGJ589832 BQF589828:BQF589832 CAB589828:CAB589832 CJX589828:CJX589832 CTT589828:CTT589832 DDP589828:DDP589832 DNL589828:DNL589832 DXH589828:DXH589832 EHD589828:EHD589832 EQZ589828:EQZ589832 FAV589828:FAV589832 FKR589828:FKR589832 FUN589828:FUN589832 GEJ589828:GEJ589832 GOF589828:GOF589832 GYB589828:GYB589832 HHX589828:HHX589832 HRT589828:HRT589832 IBP589828:IBP589832 ILL589828:ILL589832 IVH589828:IVH589832 JFD589828:JFD589832 JOZ589828:JOZ589832 JYV589828:JYV589832 KIR589828:KIR589832 KSN589828:KSN589832 LCJ589828:LCJ589832 LMF589828:LMF589832 LWB589828:LWB589832 MFX589828:MFX589832 MPT589828:MPT589832 MZP589828:MZP589832 NJL589828:NJL589832 NTH589828:NTH589832 ODD589828:ODD589832 OMZ589828:OMZ589832 OWV589828:OWV589832 PGR589828:PGR589832 PQN589828:PQN589832 QAJ589828:QAJ589832 QKF589828:QKF589832 QUB589828:QUB589832 RDX589828:RDX589832 RNT589828:RNT589832 RXP589828:RXP589832 SHL589828:SHL589832 SRH589828:SRH589832 TBD589828:TBD589832 TKZ589828:TKZ589832 TUV589828:TUV589832 UER589828:UER589832 UON589828:UON589832 UYJ589828:UYJ589832 VIF589828:VIF589832 VSB589828:VSB589832 WBX589828:WBX589832 WLT589828:WLT589832 WVP589828:WVP589832 G655364:G655368 JD655364:JD655368 SZ655364:SZ655368 ACV655364:ACV655368 AMR655364:AMR655368 AWN655364:AWN655368 BGJ655364:BGJ655368 BQF655364:BQF655368 CAB655364:CAB655368 CJX655364:CJX655368 CTT655364:CTT655368 DDP655364:DDP655368 DNL655364:DNL655368 DXH655364:DXH655368 EHD655364:EHD655368 EQZ655364:EQZ655368 FAV655364:FAV655368 FKR655364:FKR655368 FUN655364:FUN655368 GEJ655364:GEJ655368 GOF655364:GOF655368 GYB655364:GYB655368 HHX655364:HHX655368 HRT655364:HRT655368 IBP655364:IBP655368 ILL655364:ILL655368 IVH655364:IVH655368 JFD655364:JFD655368 JOZ655364:JOZ655368 JYV655364:JYV655368 KIR655364:KIR655368 KSN655364:KSN655368 LCJ655364:LCJ655368 LMF655364:LMF655368 LWB655364:LWB655368 MFX655364:MFX655368 MPT655364:MPT655368 MZP655364:MZP655368 NJL655364:NJL655368 NTH655364:NTH655368 ODD655364:ODD655368 OMZ655364:OMZ655368 OWV655364:OWV655368 PGR655364:PGR655368 PQN655364:PQN655368 QAJ655364:QAJ655368 QKF655364:QKF655368 QUB655364:QUB655368 RDX655364:RDX655368 RNT655364:RNT655368 RXP655364:RXP655368 SHL655364:SHL655368 SRH655364:SRH655368 TBD655364:TBD655368 TKZ655364:TKZ655368 TUV655364:TUV655368 UER655364:UER655368 UON655364:UON655368 UYJ655364:UYJ655368 VIF655364:VIF655368 VSB655364:VSB655368 WBX655364:WBX655368 WLT655364:WLT655368 WVP655364:WVP655368 G720900:G720904 JD720900:JD720904 SZ720900:SZ720904 ACV720900:ACV720904 AMR720900:AMR720904 AWN720900:AWN720904 BGJ720900:BGJ720904 BQF720900:BQF720904 CAB720900:CAB720904 CJX720900:CJX720904 CTT720900:CTT720904 DDP720900:DDP720904 DNL720900:DNL720904 DXH720900:DXH720904 EHD720900:EHD720904 EQZ720900:EQZ720904 FAV720900:FAV720904 FKR720900:FKR720904 FUN720900:FUN720904 GEJ720900:GEJ720904 GOF720900:GOF720904 GYB720900:GYB720904 HHX720900:HHX720904 HRT720900:HRT720904 IBP720900:IBP720904 ILL720900:ILL720904 IVH720900:IVH720904 JFD720900:JFD720904 JOZ720900:JOZ720904 JYV720900:JYV720904 KIR720900:KIR720904 KSN720900:KSN720904 LCJ720900:LCJ720904 LMF720900:LMF720904 LWB720900:LWB720904 MFX720900:MFX720904 MPT720900:MPT720904 MZP720900:MZP720904 NJL720900:NJL720904 NTH720900:NTH720904 ODD720900:ODD720904 OMZ720900:OMZ720904 OWV720900:OWV720904 PGR720900:PGR720904 PQN720900:PQN720904 QAJ720900:QAJ720904 QKF720900:QKF720904 QUB720900:QUB720904 RDX720900:RDX720904 RNT720900:RNT720904 RXP720900:RXP720904 SHL720900:SHL720904 SRH720900:SRH720904 TBD720900:TBD720904 TKZ720900:TKZ720904 TUV720900:TUV720904 UER720900:UER720904 UON720900:UON720904 UYJ720900:UYJ720904 VIF720900:VIF720904 VSB720900:VSB720904 WBX720900:WBX720904 WLT720900:WLT720904 WVP720900:WVP720904 G786436:G786440 JD786436:JD786440 SZ786436:SZ786440 ACV786436:ACV786440 AMR786436:AMR786440 AWN786436:AWN786440 BGJ786436:BGJ786440 BQF786436:BQF786440 CAB786436:CAB786440 CJX786436:CJX786440 CTT786436:CTT786440 DDP786436:DDP786440 DNL786436:DNL786440 DXH786436:DXH786440 EHD786436:EHD786440 EQZ786436:EQZ786440 FAV786436:FAV786440 FKR786436:FKR786440 FUN786436:FUN786440 GEJ786436:GEJ786440 GOF786436:GOF786440 GYB786436:GYB786440 HHX786436:HHX786440 HRT786436:HRT786440 IBP786436:IBP786440 ILL786436:ILL786440 IVH786436:IVH786440 JFD786436:JFD786440 JOZ786436:JOZ786440 JYV786436:JYV786440 KIR786436:KIR786440 KSN786436:KSN786440 LCJ786436:LCJ786440 LMF786436:LMF786440 LWB786436:LWB786440 MFX786436:MFX786440 MPT786436:MPT786440 MZP786436:MZP786440 NJL786436:NJL786440 NTH786436:NTH786440 ODD786436:ODD786440 OMZ786436:OMZ786440 OWV786436:OWV786440 PGR786436:PGR786440 PQN786436:PQN786440 QAJ786436:QAJ786440 QKF786436:QKF786440 QUB786436:QUB786440 RDX786436:RDX786440 RNT786436:RNT786440 RXP786436:RXP786440 SHL786436:SHL786440 SRH786436:SRH786440 TBD786436:TBD786440 TKZ786436:TKZ786440 TUV786436:TUV786440 UER786436:UER786440 UON786436:UON786440 UYJ786436:UYJ786440 VIF786436:VIF786440 VSB786436:VSB786440 WBX786436:WBX786440 WLT786436:WLT786440 WVP786436:WVP786440 G851972:G851976 JD851972:JD851976 SZ851972:SZ851976 ACV851972:ACV851976 AMR851972:AMR851976 AWN851972:AWN851976 BGJ851972:BGJ851976 BQF851972:BQF851976 CAB851972:CAB851976 CJX851972:CJX851976 CTT851972:CTT851976 DDP851972:DDP851976 DNL851972:DNL851976 DXH851972:DXH851976 EHD851972:EHD851976 EQZ851972:EQZ851976 FAV851972:FAV851976 FKR851972:FKR851976 FUN851972:FUN851976 GEJ851972:GEJ851976 GOF851972:GOF851976 GYB851972:GYB851976 HHX851972:HHX851976 HRT851972:HRT851976 IBP851972:IBP851976 ILL851972:ILL851976 IVH851972:IVH851976 JFD851972:JFD851976 JOZ851972:JOZ851976 JYV851972:JYV851976 KIR851972:KIR851976 KSN851972:KSN851976 LCJ851972:LCJ851976 LMF851972:LMF851976 LWB851972:LWB851976 MFX851972:MFX851976 MPT851972:MPT851976 MZP851972:MZP851976 NJL851972:NJL851976 NTH851972:NTH851976 ODD851972:ODD851976 OMZ851972:OMZ851976 OWV851972:OWV851976 PGR851972:PGR851976 PQN851972:PQN851976 QAJ851972:QAJ851976 QKF851972:QKF851976 QUB851972:QUB851976 RDX851972:RDX851976 RNT851972:RNT851976 RXP851972:RXP851976 SHL851972:SHL851976 SRH851972:SRH851976 TBD851972:TBD851976 TKZ851972:TKZ851976 TUV851972:TUV851976 UER851972:UER851976 UON851972:UON851976 UYJ851972:UYJ851976 VIF851972:VIF851976 VSB851972:VSB851976 WBX851972:WBX851976 WLT851972:WLT851976 WVP851972:WVP851976 G917508:G917512 JD917508:JD917512 SZ917508:SZ917512 ACV917508:ACV917512 AMR917508:AMR917512 AWN917508:AWN917512 BGJ917508:BGJ917512 BQF917508:BQF917512 CAB917508:CAB917512 CJX917508:CJX917512 CTT917508:CTT917512 DDP917508:DDP917512 DNL917508:DNL917512 DXH917508:DXH917512 EHD917508:EHD917512 EQZ917508:EQZ917512 FAV917508:FAV917512 FKR917508:FKR917512 FUN917508:FUN917512 GEJ917508:GEJ917512 GOF917508:GOF917512 GYB917508:GYB917512 HHX917508:HHX917512 HRT917508:HRT917512 IBP917508:IBP917512 ILL917508:ILL917512 IVH917508:IVH917512 JFD917508:JFD917512 JOZ917508:JOZ917512 JYV917508:JYV917512 KIR917508:KIR917512 KSN917508:KSN917512 LCJ917508:LCJ917512 LMF917508:LMF917512 LWB917508:LWB917512 MFX917508:MFX917512 MPT917508:MPT917512 MZP917508:MZP917512 NJL917508:NJL917512 NTH917508:NTH917512 ODD917508:ODD917512 OMZ917508:OMZ917512 OWV917508:OWV917512 PGR917508:PGR917512 PQN917508:PQN917512 QAJ917508:QAJ917512 QKF917508:QKF917512 QUB917508:QUB917512 RDX917508:RDX917512 RNT917508:RNT917512 RXP917508:RXP917512 SHL917508:SHL917512 SRH917508:SRH917512 TBD917508:TBD917512 TKZ917508:TKZ917512 TUV917508:TUV917512 UER917508:UER917512 UON917508:UON917512 UYJ917508:UYJ917512 VIF917508:VIF917512 VSB917508:VSB917512 WBX917508:WBX917512 WLT917508:WLT917512 WVP917508:WVP917512 G983044:G983048 JD983044:JD983048 SZ983044:SZ983048 ACV983044:ACV983048 AMR983044:AMR983048 AWN983044:AWN983048 BGJ983044:BGJ983048 BQF983044:BQF983048 CAB983044:CAB983048 CJX983044:CJX983048 CTT983044:CTT983048 DDP983044:DDP983048 DNL983044:DNL983048 DXH983044:DXH983048 EHD983044:EHD983048 EQZ983044:EQZ983048 FAV983044:FAV983048 FKR983044:FKR983048 FUN983044:FUN983048 GEJ983044:GEJ983048 GOF983044:GOF983048 GYB983044:GYB983048 HHX983044:HHX983048 HRT983044:HRT983048 IBP983044:IBP983048 ILL983044:ILL983048 IVH983044:IVH983048 JFD983044:JFD983048 JOZ983044:JOZ983048 JYV983044:JYV983048 KIR983044:KIR983048 KSN983044:KSN983048 LCJ983044:LCJ983048 LMF983044:LMF983048 LWB983044:LWB983048 MFX983044:MFX983048 MPT983044:MPT983048 MZP983044:MZP983048 NJL983044:NJL983048 NTH983044:NTH983048 ODD983044:ODD983048 OMZ983044:OMZ983048 OWV983044:OWV983048 PGR983044:PGR983048 PQN983044:PQN983048 QAJ983044:QAJ983048 QKF983044:QKF983048 QUB983044:QUB983048 RDX983044:RDX983048 RNT983044:RNT983048 RXP983044:RXP983048 SHL983044:SHL983048 SRH983044:SRH983048 TBD983044:TBD983048 TKZ983044:TKZ983048 TUV983044:TUV983048 UER983044:UER983048 UON983044:UON983048 UYJ983044:UYJ983048 VIF983044:VIF983048 VSB983044:VSB983048 WBX983044:WBX983048 WLT983044:WLT983048 WVP983044:WVP983048 G25:G26 JD25:JD26 SZ25:SZ26 ACV25:ACV26 AMR25:AMR26 AWN25:AWN26 BGJ25:BGJ26 BQF25:BQF26 CAB25:CAB26 CJX25:CJX26 CTT25:CTT26 DDP25:DDP26 DNL25:DNL26 DXH25:DXH26 EHD25:EHD26 EQZ25:EQZ26 FAV25:FAV26 FKR25:FKR26 FUN25:FUN26 GEJ25:GEJ26 GOF25:GOF26 GYB25:GYB26 HHX25:HHX26 HRT25:HRT26 IBP25:IBP26 ILL25:ILL26 IVH25:IVH26 JFD25:JFD26 JOZ25:JOZ26 JYV25:JYV26 KIR25:KIR26 KSN25:KSN26 LCJ25:LCJ26 LMF25:LMF26 LWB25:LWB26 MFX25:MFX26 MPT25:MPT26 MZP25:MZP26 NJL25:NJL26 NTH25:NTH26 ODD25:ODD26 OMZ25:OMZ26 OWV25:OWV26 PGR25:PGR26 PQN25:PQN26 QAJ25:QAJ26 QKF25:QKF26 QUB25:QUB26 RDX25:RDX26 RNT25:RNT26 RXP25:RXP26 SHL25:SHL26 SRH25:SRH26 TBD25:TBD26 TKZ25:TKZ26 TUV25:TUV26 UER25:UER26 UON25:UON26 UYJ25:UYJ26 VIF25:VIF26 VSB25:VSB26 WBX25:WBX26 WLT25:WLT26 WVP25:WVP26 G65554:G65555 JD65554:JD65555 SZ65554:SZ65555 ACV65554:ACV65555 AMR65554:AMR65555 AWN65554:AWN65555 BGJ65554:BGJ65555 BQF65554:BQF65555 CAB65554:CAB65555 CJX65554:CJX65555 CTT65554:CTT65555 DDP65554:DDP65555 DNL65554:DNL65555 DXH65554:DXH65555 EHD65554:EHD65555 EQZ65554:EQZ65555 FAV65554:FAV65555 FKR65554:FKR65555 FUN65554:FUN65555 GEJ65554:GEJ65555 GOF65554:GOF65555 GYB65554:GYB65555 HHX65554:HHX65555 HRT65554:HRT65555 IBP65554:IBP65555 ILL65554:ILL65555 IVH65554:IVH65555 JFD65554:JFD65555 JOZ65554:JOZ65555 JYV65554:JYV65555 KIR65554:KIR65555 KSN65554:KSN65555 LCJ65554:LCJ65555 LMF65554:LMF65555 LWB65554:LWB65555 MFX65554:MFX65555 MPT65554:MPT65555 MZP65554:MZP65555 NJL65554:NJL65555 NTH65554:NTH65555 ODD65554:ODD65555 OMZ65554:OMZ65555 OWV65554:OWV65555 PGR65554:PGR65555 PQN65554:PQN65555 QAJ65554:QAJ65555 QKF65554:QKF65555 QUB65554:QUB65555 RDX65554:RDX65555 RNT65554:RNT65555 RXP65554:RXP65555 SHL65554:SHL65555 SRH65554:SRH65555 TBD65554:TBD65555 TKZ65554:TKZ65555 TUV65554:TUV65555 UER65554:UER65555 UON65554:UON65555 UYJ65554:UYJ65555 VIF65554:VIF65555 VSB65554:VSB65555 WBX65554:WBX65555 WLT65554:WLT65555 WVP65554:WVP65555 G131090:G131091 JD131090:JD131091 SZ131090:SZ131091 ACV131090:ACV131091 AMR131090:AMR131091 AWN131090:AWN131091 BGJ131090:BGJ131091 BQF131090:BQF131091 CAB131090:CAB131091 CJX131090:CJX131091 CTT131090:CTT131091 DDP131090:DDP131091 DNL131090:DNL131091 DXH131090:DXH131091 EHD131090:EHD131091 EQZ131090:EQZ131091 FAV131090:FAV131091 FKR131090:FKR131091 FUN131090:FUN131091 GEJ131090:GEJ131091 GOF131090:GOF131091 GYB131090:GYB131091 HHX131090:HHX131091 HRT131090:HRT131091 IBP131090:IBP131091 ILL131090:ILL131091 IVH131090:IVH131091 JFD131090:JFD131091 JOZ131090:JOZ131091 JYV131090:JYV131091 KIR131090:KIR131091 KSN131090:KSN131091 LCJ131090:LCJ131091 LMF131090:LMF131091 LWB131090:LWB131091 MFX131090:MFX131091 MPT131090:MPT131091 MZP131090:MZP131091 NJL131090:NJL131091 NTH131090:NTH131091 ODD131090:ODD131091 OMZ131090:OMZ131091 OWV131090:OWV131091 PGR131090:PGR131091 PQN131090:PQN131091 QAJ131090:QAJ131091 QKF131090:QKF131091 QUB131090:QUB131091 RDX131090:RDX131091 RNT131090:RNT131091 RXP131090:RXP131091 SHL131090:SHL131091 SRH131090:SRH131091 TBD131090:TBD131091 TKZ131090:TKZ131091 TUV131090:TUV131091 UER131090:UER131091 UON131090:UON131091 UYJ131090:UYJ131091 VIF131090:VIF131091 VSB131090:VSB131091 WBX131090:WBX131091 WLT131090:WLT131091 WVP131090:WVP131091 G196626:G196627 JD196626:JD196627 SZ196626:SZ196627 ACV196626:ACV196627 AMR196626:AMR196627 AWN196626:AWN196627 BGJ196626:BGJ196627 BQF196626:BQF196627 CAB196626:CAB196627 CJX196626:CJX196627 CTT196626:CTT196627 DDP196626:DDP196627 DNL196626:DNL196627 DXH196626:DXH196627 EHD196626:EHD196627 EQZ196626:EQZ196627 FAV196626:FAV196627 FKR196626:FKR196627 FUN196626:FUN196627 GEJ196626:GEJ196627 GOF196626:GOF196627 GYB196626:GYB196627 HHX196626:HHX196627 HRT196626:HRT196627 IBP196626:IBP196627 ILL196626:ILL196627 IVH196626:IVH196627 JFD196626:JFD196627 JOZ196626:JOZ196627 JYV196626:JYV196627 KIR196626:KIR196627 KSN196626:KSN196627 LCJ196626:LCJ196627 LMF196626:LMF196627 LWB196626:LWB196627 MFX196626:MFX196627 MPT196626:MPT196627 MZP196626:MZP196627 NJL196626:NJL196627 NTH196626:NTH196627 ODD196626:ODD196627 OMZ196626:OMZ196627 OWV196626:OWV196627 PGR196626:PGR196627 PQN196626:PQN196627 QAJ196626:QAJ196627 QKF196626:QKF196627 QUB196626:QUB196627 RDX196626:RDX196627 RNT196626:RNT196627 RXP196626:RXP196627 SHL196626:SHL196627 SRH196626:SRH196627 TBD196626:TBD196627 TKZ196626:TKZ196627 TUV196626:TUV196627 UER196626:UER196627 UON196626:UON196627 UYJ196626:UYJ196627 VIF196626:VIF196627 VSB196626:VSB196627 WBX196626:WBX196627 WLT196626:WLT196627 WVP196626:WVP196627 G262162:G262163 JD262162:JD262163 SZ262162:SZ262163 ACV262162:ACV262163 AMR262162:AMR262163 AWN262162:AWN262163 BGJ262162:BGJ262163 BQF262162:BQF262163 CAB262162:CAB262163 CJX262162:CJX262163 CTT262162:CTT262163 DDP262162:DDP262163 DNL262162:DNL262163 DXH262162:DXH262163 EHD262162:EHD262163 EQZ262162:EQZ262163 FAV262162:FAV262163 FKR262162:FKR262163 FUN262162:FUN262163 GEJ262162:GEJ262163 GOF262162:GOF262163 GYB262162:GYB262163 HHX262162:HHX262163 HRT262162:HRT262163 IBP262162:IBP262163 ILL262162:ILL262163 IVH262162:IVH262163 JFD262162:JFD262163 JOZ262162:JOZ262163 JYV262162:JYV262163 KIR262162:KIR262163 KSN262162:KSN262163 LCJ262162:LCJ262163 LMF262162:LMF262163 LWB262162:LWB262163 MFX262162:MFX262163 MPT262162:MPT262163 MZP262162:MZP262163 NJL262162:NJL262163 NTH262162:NTH262163 ODD262162:ODD262163 OMZ262162:OMZ262163 OWV262162:OWV262163 PGR262162:PGR262163 PQN262162:PQN262163 QAJ262162:QAJ262163 QKF262162:QKF262163 QUB262162:QUB262163 RDX262162:RDX262163 RNT262162:RNT262163 RXP262162:RXP262163 SHL262162:SHL262163 SRH262162:SRH262163 TBD262162:TBD262163 TKZ262162:TKZ262163 TUV262162:TUV262163 UER262162:UER262163 UON262162:UON262163 UYJ262162:UYJ262163 VIF262162:VIF262163 VSB262162:VSB262163 WBX262162:WBX262163 WLT262162:WLT262163 WVP262162:WVP262163 G327698:G327699 JD327698:JD327699 SZ327698:SZ327699 ACV327698:ACV327699 AMR327698:AMR327699 AWN327698:AWN327699 BGJ327698:BGJ327699 BQF327698:BQF327699 CAB327698:CAB327699 CJX327698:CJX327699 CTT327698:CTT327699 DDP327698:DDP327699 DNL327698:DNL327699 DXH327698:DXH327699 EHD327698:EHD327699 EQZ327698:EQZ327699 FAV327698:FAV327699 FKR327698:FKR327699 FUN327698:FUN327699 GEJ327698:GEJ327699 GOF327698:GOF327699 GYB327698:GYB327699 HHX327698:HHX327699 HRT327698:HRT327699 IBP327698:IBP327699 ILL327698:ILL327699 IVH327698:IVH327699 JFD327698:JFD327699 JOZ327698:JOZ327699 JYV327698:JYV327699 KIR327698:KIR327699 KSN327698:KSN327699 LCJ327698:LCJ327699 LMF327698:LMF327699 LWB327698:LWB327699 MFX327698:MFX327699 MPT327698:MPT327699 MZP327698:MZP327699 NJL327698:NJL327699 NTH327698:NTH327699 ODD327698:ODD327699 OMZ327698:OMZ327699 OWV327698:OWV327699 PGR327698:PGR327699 PQN327698:PQN327699 QAJ327698:QAJ327699 QKF327698:QKF327699 QUB327698:QUB327699 RDX327698:RDX327699 RNT327698:RNT327699 RXP327698:RXP327699 SHL327698:SHL327699 SRH327698:SRH327699 TBD327698:TBD327699 TKZ327698:TKZ327699 TUV327698:TUV327699 UER327698:UER327699 UON327698:UON327699 UYJ327698:UYJ327699 VIF327698:VIF327699 VSB327698:VSB327699 WBX327698:WBX327699 WLT327698:WLT327699 WVP327698:WVP327699 G393234:G393235 JD393234:JD393235 SZ393234:SZ393235 ACV393234:ACV393235 AMR393234:AMR393235 AWN393234:AWN393235 BGJ393234:BGJ393235 BQF393234:BQF393235 CAB393234:CAB393235 CJX393234:CJX393235 CTT393234:CTT393235 DDP393234:DDP393235 DNL393234:DNL393235 DXH393234:DXH393235 EHD393234:EHD393235 EQZ393234:EQZ393235 FAV393234:FAV393235 FKR393234:FKR393235 FUN393234:FUN393235 GEJ393234:GEJ393235 GOF393234:GOF393235 GYB393234:GYB393235 HHX393234:HHX393235 HRT393234:HRT393235 IBP393234:IBP393235 ILL393234:ILL393235 IVH393234:IVH393235 JFD393234:JFD393235 JOZ393234:JOZ393235 JYV393234:JYV393235 KIR393234:KIR393235 KSN393234:KSN393235 LCJ393234:LCJ393235 LMF393234:LMF393235 LWB393234:LWB393235 MFX393234:MFX393235 MPT393234:MPT393235 MZP393234:MZP393235 NJL393234:NJL393235 NTH393234:NTH393235 ODD393234:ODD393235 OMZ393234:OMZ393235 OWV393234:OWV393235 PGR393234:PGR393235 PQN393234:PQN393235 QAJ393234:QAJ393235 QKF393234:QKF393235 QUB393234:QUB393235 RDX393234:RDX393235 RNT393234:RNT393235 RXP393234:RXP393235 SHL393234:SHL393235 SRH393234:SRH393235 TBD393234:TBD393235 TKZ393234:TKZ393235 TUV393234:TUV393235 UER393234:UER393235 UON393234:UON393235 UYJ393234:UYJ393235 VIF393234:VIF393235 VSB393234:VSB393235 WBX393234:WBX393235 WLT393234:WLT393235 WVP393234:WVP393235 G458770:G458771 JD458770:JD458771 SZ458770:SZ458771 ACV458770:ACV458771 AMR458770:AMR458771 AWN458770:AWN458771 BGJ458770:BGJ458771 BQF458770:BQF458771 CAB458770:CAB458771 CJX458770:CJX458771 CTT458770:CTT458771 DDP458770:DDP458771 DNL458770:DNL458771 DXH458770:DXH458771 EHD458770:EHD458771 EQZ458770:EQZ458771 FAV458770:FAV458771 FKR458770:FKR458771 FUN458770:FUN458771 GEJ458770:GEJ458771 GOF458770:GOF458771 GYB458770:GYB458771 HHX458770:HHX458771 HRT458770:HRT458771 IBP458770:IBP458771 ILL458770:ILL458771 IVH458770:IVH458771 JFD458770:JFD458771 JOZ458770:JOZ458771 JYV458770:JYV458771 KIR458770:KIR458771 KSN458770:KSN458771 LCJ458770:LCJ458771 LMF458770:LMF458771 LWB458770:LWB458771 MFX458770:MFX458771 MPT458770:MPT458771 MZP458770:MZP458771 NJL458770:NJL458771 NTH458770:NTH458771 ODD458770:ODD458771 OMZ458770:OMZ458771 OWV458770:OWV458771 PGR458770:PGR458771 PQN458770:PQN458771 QAJ458770:QAJ458771 QKF458770:QKF458771 QUB458770:QUB458771 RDX458770:RDX458771 RNT458770:RNT458771 RXP458770:RXP458771 SHL458770:SHL458771 SRH458770:SRH458771 TBD458770:TBD458771 TKZ458770:TKZ458771 TUV458770:TUV458771 UER458770:UER458771 UON458770:UON458771 UYJ458770:UYJ458771 VIF458770:VIF458771 VSB458770:VSB458771 WBX458770:WBX458771 WLT458770:WLT458771 WVP458770:WVP458771 G524306:G524307 JD524306:JD524307 SZ524306:SZ524307 ACV524306:ACV524307 AMR524306:AMR524307 AWN524306:AWN524307 BGJ524306:BGJ524307 BQF524306:BQF524307 CAB524306:CAB524307 CJX524306:CJX524307 CTT524306:CTT524307 DDP524306:DDP524307 DNL524306:DNL524307 DXH524306:DXH524307 EHD524306:EHD524307 EQZ524306:EQZ524307 FAV524306:FAV524307 FKR524306:FKR524307 FUN524306:FUN524307 GEJ524306:GEJ524307 GOF524306:GOF524307 GYB524306:GYB524307 HHX524306:HHX524307 HRT524306:HRT524307 IBP524306:IBP524307 ILL524306:ILL524307 IVH524306:IVH524307 JFD524306:JFD524307 JOZ524306:JOZ524307 JYV524306:JYV524307 KIR524306:KIR524307 KSN524306:KSN524307 LCJ524306:LCJ524307 LMF524306:LMF524307 LWB524306:LWB524307 MFX524306:MFX524307 MPT524306:MPT524307 MZP524306:MZP524307 NJL524306:NJL524307 NTH524306:NTH524307 ODD524306:ODD524307 OMZ524306:OMZ524307 OWV524306:OWV524307 PGR524306:PGR524307 PQN524306:PQN524307 QAJ524306:QAJ524307 QKF524306:QKF524307 QUB524306:QUB524307 RDX524306:RDX524307 RNT524306:RNT524307 RXP524306:RXP524307 SHL524306:SHL524307 SRH524306:SRH524307 TBD524306:TBD524307 TKZ524306:TKZ524307 TUV524306:TUV524307 UER524306:UER524307 UON524306:UON524307 UYJ524306:UYJ524307 VIF524306:VIF524307 VSB524306:VSB524307 WBX524306:WBX524307 WLT524306:WLT524307 WVP524306:WVP524307 G589842:G589843 JD589842:JD589843 SZ589842:SZ589843 ACV589842:ACV589843 AMR589842:AMR589843 AWN589842:AWN589843 BGJ589842:BGJ589843 BQF589842:BQF589843 CAB589842:CAB589843 CJX589842:CJX589843 CTT589842:CTT589843 DDP589842:DDP589843 DNL589842:DNL589843 DXH589842:DXH589843 EHD589842:EHD589843 EQZ589842:EQZ589843 FAV589842:FAV589843 FKR589842:FKR589843 FUN589842:FUN589843 GEJ589842:GEJ589843 GOF589842:GOF589843 GYB589842:GYB589843 HHX589842:HHX589843 HRT589842:HRT589843 IBP589842:IBP589843 ILL589842:ILL589843 IVH589842:IVH589843 JFD589842:JFD589843 JOZ589842:JOZ589843 JYV589842:JYV589843 KIR589842:KIR589843 KSN589842:KSN589843 LCJ589842:LCJ589843 LMF589842:LMF589843 LWB589842:LWB589843 MFX589842:MFX589843 MPT589842:MPT589843 MZP589842:MZP589843 NJL589842:NJL589843 NTH589842:NTH589843 ODD589842:ODD589843 OMZ589842:OMZ589843 OWV589842:OWV589843 PGR589842:PGR589843 PQN589842:PQN589843 QAJ589842:QAJ589843 QKF589842:QKF589843 QUB589842:QUB589843 RDX589842:RDX589843 RNT589842:RNT589843 RXP589842:RXP589843 SHL589842:SHL589843 SRH589842:SRH589843 TBD589842:TBD589843 TKZ589842:TKZ589843 TUV589842:TUV589843 UER589842:UER589843 UON589842:UON589843 UYJ589842:UYJ589843 VIF589842:VIF589843 VSB589842:VSB589843 WBX589842:WBX589843 WLT589842:WLT589843 WVP589842:WVP589843 G655378:G655379 JD655378:JD655379 SZ655378:SZ655379 ACV655378:ACV655379 AMR655378:AMR655379 AWN655378:AWN655379 BGJ655378:BGJ655379 BQF655378:BQF655379 CAB655378:CAB655379 CJX655378:CJX655379 CTT655378:CTT655379 DDP655378:DDP655379 DNL655378:DNL655379 DXH655378:DXH655379 EHD655378:EHD655379 EQZ655378:EQZ655379 FAV655378:FAV655379 FKR655378:FKR655379 FUN655378:FUN655379 GEJ655378:GEJ655379 GOF655378:GOF655379 GYB655378:GYB655379 HHX655378:HHX655379 HRT655378:HRT655379 IBP655378:IBP655379 ILL655378:ILL655379 IVH655378:IVH655379 JFD655378:JFD655379 JOZ655378:JOZ655379 JYV655378:JYV655379 KIR655378:KIR655379 KSN655378:KSN655379 LCJ655378:LCJ655379 LMF655378:LMF655379 LWB655378:LWB655379 MFX655378:MFX655379 MPT655378:MPT655379 MZP655378:MZP655379 NJL655378:NJL655379 NTH655378:NTH655379 ODD655378:ODD655379 OMZ655378:OMZ655379 OWV655378:OWV655379 PGR655378:PGR655379 PQN655378:PQN655379 QAJ655378:QAJ655379 QKF655378:QKF655379 QUB655378:QUB655379 RDX655378:RDX655379 RNT655378:RNT655379 RXP655378:RXP655379 SHL655378:SHL655379 SRH655378:SRH655379 TBD655378:TBD655379 TKZ655378:TKZ655379 TUV655378:TUV655379 UER655378:UER655379 UON655378:UON655379 UYJ655378:UYJ655379 VIF655378:VIF655379 VSB655378:VSB655379 WBX655378:WBX655379 WLT655378:WLT655379 WVP655378:WVP655379 G720914:G720915 JD720914:JD720915 SZ720914:SZ720915 ACV720914:ACV720915 AMR720914:AMR720915 AWN720914:AWN720915 BGJ720914:BGJ720915 BQF720914:BQF720915 CAB720914:CAB720915 CJX720914:CJX720915 CTT720914:CTT720915 DDP720914:DDP720915 DNL720914:DNL720915 DXH720914:DXH720915 EHD720914:EHD720915 EQZ720914:EQZ720915 FAV720914:FAV720915 FKR720914:FKR720915 FUN720914:FUN720915 GEJ720914:GEJ720915 GOF720914:GOF720915 GYB720914:GYB720915 HHX720914:HHX720915 HRT720914:HRT720915 IBP720914:IBP720915 ILL720914:ILL720915 IVH720914:IVH720915 JFD720914:JFD720915 JOZ720914:JOZ720915 JYV720914:JYV720915 KIR720914:KIR720915 KSN720914:KSN720915 LCJ720914:LCJ720915 LMF720914:LMF720915 LWB720914:LWB720915 MFX720914:MFX720915 MPT720914:MPT720915 MZP720914:MZP720915 NJL720914:NJL720915 NTH720914:NTH720915 ODD720914:ODD720915 OMZ720914:OMZ720915 OWV720914:OWV720915 PGR720914:PGR720915 PQN720914:PQN720915 QAJ720914:QAJ720915 QKF720914:QKF720915 QUB720914:QUB720915 RDX720914:RDX720915 RNT720914:RNT720915 RXP720914:RXP720915 SHL720914:SHL720915 SRH720914:SRH720915 TBD720914:TBD720915 TKZ720914:TKZ720915 TUV720914:TUV720915 UER720914:UER720915 UON720914:UON720915 UYJ720914:UYJ720915 VIF720914:VIF720915 VSB720914:VSB720915 WBX720914:WBX720915 WLT720914:WLT720915 WVP720914:WVP720915 G786450:G786451 JD786450:JD786451 SZ786450:SZ786451 ACV786450:ACV786451 AMR786450:AMR786451 AWN786450:AWN786451 BGJ786450:BGJ786451 BQF786450:BQF786451 CAB786450:CAB786451 CJX786450:CJX786451 CTT786450:CTT786451 DDP786450:DDP786451 DNL786450:DNL786451 DXH786450:DXH786451 EHD786450:EHD786451 EQZ786450:EQZ786451 FAV786450:FAV786451 FKR786450:FKR786451 FUN786450:FUN786451 GEJ786450:GEJ786451 GOF786450:GOF786451 GYB786450:GYB786451 HHX786450:HHX786451 HRT786450:HRT786451 IBP786450:IBP786451 ILL786450:ILL786451 IVH786450:IVH786451 JFD786450:JFD786451 JOZ786450:JOZ786451 JYV786450:JYV786451 KIR786450:KIR786451 KSN786450:KSN786451 LCJ786450:LCJ786451 LMF786450:LMF786451 LWB786450:LWB786451 MFX786450:MFX786451 MPT786450:MPT786451 MZP786450:MZP786451 NJL786450:NJL786451 NTH786450:NTH786451 ODD786450:ODD786451 OMZ786450:OMZ786451 OWV786450:OWV786451 PGR786450:PGR786451 PQN786450:PQN786451 QAJ786450:QAJ786451 QKF786450:QKF786451 QUB786450:QUB786451 RDX786450:RDX786451 RNT786450:RNT786451 RXP786450:RXP786451 SHL786450:SHL786451 SRH786450:SRH786451 TBD786450:TBD786451 TKZ786450:TKZ786451 TUV786450:TUV786451 UER786450:UER786451 UON786450:UON786451 UYJ786450:UYJ786451 VIF786450:VIF786451 VSB786450:VSB786451 WBX786450:WBX786451 WLT786450:WLT786451 WVP786450:WVP786451 G851986:G851987 JD851986:JD851987 SZ851986:SZ851987 ACV851986:ACV851987 AMR851986:AMR851987 AWN851986:AWN851987 BGJ851986:BGJ851987 BQF851986:BQF851987 CAB851986:CAB851987 CJX851986:CJX851987 CTT851986:CTT851987 DDP851986:DDP851987 DNL851986:DNL851987 DXH851986:DXH851987 EHD851986:EHD851987 EQZ851986:EQZ851987 FAV851986:FAV851987 FKR851986:FKR851987 FUN851986:FUN851987 GEJ851986:GEJ851987 GOF851986:GOF851987 GYB851986:GYB851987 HHX851986:HHX851987 HRT851986:HRT851987 IBP851986:IBP851987 ILL851986:ILL851987 IVH851986:IVH851987 JFD851986:JFD851987 JOZ851986:JOZ851987 JYV851986:JYV851987 KIR851986:KIR851987 KSN851986:KSN851987 LCJ851986:LCJ851987 LMF851986:LMF851987 LWB851986:LWB851987 MFX851986:MFX851987 MPT851986:MPT851987 MZP851986:MZP851987 NJL851986:NJL851987 NTH851986:NTH851987 ODD851986:ODD851987 OMZ851986:OMZ851987 OWV851986:OWV851987 PGR851986:PGR851987 PQN851986:PQN851987 QAJ851986:QAJ851987 QKF851986:QKF851987 QUB851986:QUB851987 RDX851986:RDX851987 RNT851986:RNT851987 RXP851986:RXP851987 SHL851986:SHL851987 SRH851986:SRH851987 TBD851986:TBD851987 TKZ851986:TKZ851987 TUV851986:TUV851987 UER851986:UER851987 UON851986:UON851987 UYJ851986:UYJ851987 VIF851986:VIF851987 VSB851986:VSB851987 WBX851986:WBX851987 WLT851986:WLT851987 WVP851986:WVP851987 G917522:G917523 JD917522:JD917523 SZ917522:SZ917523 ACV917522:ACV917523 AMR917522:AMR917523 AWN917522:AWN917523 BGJ917522:BGJ917523 BQF917522:BQF917523 CAB917522:CAB917523 CJX917522:CJX917523 CTT917522:CTT917523 DDP917522:DDP917523 DNL917522:DNL917523 DXH917522:DXH917523 EHD917522:EHD917523 EQZ917522:EQZ917523 FAV917522:FAV917523 FKR917522:FKR917523 FUN917522:FUN917523 GEJ917522:GEJ917523 GOF917522:GOF917523 GYB917522:GYB917523 HHX917522:HHX917523 HRT917522:HRT917523 IBP917522:IBP917523 ILL917522:ILL917523 IVH917522:IVH917523 JFD917522:JFD917523 JOZ917522:JOZ917523 JYV917522:JYV917523 KIR917522:KIR917523 KSN917522:KSN917523 LCJ917522:LCJ917523 LMF917522:LMF917523 LWB917522:LWB917523 MFX917522:MFX917523 MPT917522:MPT917523 MZP917522:MZP917523 NJL917522:NJL917523 NTH917522:NTH917523 ODD917522:ODD917523 OMZ917522:OMZ917523 OWV917522:OWV917523 PGR917522:PGR917523 PQN917522:PQN917523 QAJ917522:QAJ917523 QKF917522:QKF917523 QUB917522:QUB917523 RDX917522:RDX917523 RNT917522:RNT917523 RXP917522:RXP917523 SHL917522:SHL917523 SRH917522:SRH917523 TBD917522:TBD917523 TKZ917522:TKZ917523 TUV917522:TUV917523 UER917522:UER917523 UON917522:UON917523 UYJ917522:UYJ917523 VIF917522:VIF917523 VSB917522:VSB917523 WBX917522:WBX917523 WLT917522:WLT917523 WVP917522:WVP917523 G983058:G983059 JD983058:JD983059 SZ983058:SZ983059 ACV983058:ACV983059 AMR983058:AMR983059 AWN983058:AWN983059 BGJ983058:BGJ983059 BQF983058:BQF983059 CAB983058:CAB983059 CJX983058:CJX983059 CTT983058:CTT983059 DDP983058:DDP983059 DNL983058:DNL983059 DXH983058:DXH983059 EHD983058:EHD983059 EQZ983058:EQZ983059 FAV983058:FAV983059 FKR983058:FKR983059 FUN983058:FUN983059 GEJ983058:GEJ983059 GOF983058:GOF983059 GYB983058:GYB983059 HHX983058:HHX983059 HRT983058:HRT983059 IBP983058:IBP983059 ILL983058:ILL983059 IVH983058:IVH983059 JFD983058:JFD983059 JOZ983058:JOZ983059 JYV983058:JYV983059 KIR983058:KIR983059 KSN983058:KSN983059 LCJ983058:LCJ983059 LMF983058:LMF983059 LWB983058:LWB983059 MFX983058:MFX983059 MPT983058:MPT983059 MZP983058:MZP983059 NJL983058:NJL983059 NTH983058:NTH983059 ODD983058:ODD983059 OMZ983058:OMZ983059 OWV983058:OWV983059 PGR983058:PGR983059 PQN983058:PQN983059 QAJ983058:QAJ983059 QKF983058:QKF983059 QUB983058:QUB983059 RDX983058:RDX983059 RNT983058:RNT983059 RXP983058:RXP983059 SHL983058:SHL983059 SRH983058:SRH983059 TBD983058:TBD983059 TKZ983058:TKZ983059 TUV983058:TUV983059 UER983058:UER983059 UON983058:UON983059 UYJ983058:UYJ983059 VIF983058:VIF983059 VSB983058:VSB983059 WBX983058:WBX983059 WLT983058:WLT983059 WVP983058:WVP983059 G65566 JD65566 SZ65566 ACV65566 AMR65566 AWN65566 BGJ65566 BQF65566 CAB65566 CJX65566 CTT65566 DDP65566 DNL65566 DXH65566 EHD65566 EQZ65566 FAV65566 FKR65566 FUN65566 GEJ65566 GOF65566 GYB65566 HHX65566 HRT65566 IBP65566 ILL65566 IVH65566 JFD65566 JOZ65566 JYV65566 KIR65566 KSN65566 LCJ65566 LMF65566 LWB65566 MFX65566 MPT65566 MZP65566 NJL65566 NTH65566 ODD65566 OMZ65566 OWV65566 PGR65566 PQN65566 QAJ65566 QKF65566 QUB65566 RDX65566 RNT65566 RXP65566 SHL65566 SRH65566 TBD65566 TKZ65566 TUV65566 UER65566 UON65566 UYJ65566 VIF65566 VSB65566 WBX65566 WLT65566 WVP65566 G131102 JD131102 SZ131102 ACV131102 AMR131102 AWN131102 BGJ131102 BQF131102 CAB131102 CJX131102 CTT131102 DDP131102 DNL131102 DXH131102 EHD131102 EQZ131102 FAV131102 FKR131102 FUN131102 GEJ131102 GOF131102 GYB131102 HHX131102 HRT131102 IBP131102 ILL131102 IVH131102 JFD131102 JOZ131102 JYV131102 KIR131102 KSN131102 LCJ131102 LMF131102 LWB131102 MFX131102 MPT131102 MZP131102 NJL131102 NTH131102 ODD131102 OMZ131102 OWV131102 PGR131102 PQN131102 QAJ131102 QKF131102 QUB131102 RDX131102 RNT131102 RXP131102 SHL131102 SRH131102 TBD131102 TKZ131102 TUV131102 UER131102 UON131102 UYJ131102 VIF131102 VSB131102 WBX131102 WLT131102 WVP131102 G196638 JD196638 SZ196638 ACV196638 AMR196638 AWN196638 BGJ196638 BQF196638 CAB196638 CJX196638 CTT196638 DDP196638 DNL196638 DXH196638 EHD196638 EQZ196638 FAV196638 FKR196638 FUN196638 GEJ196638 GOF196638 GYB196638 HHX196638 HRT196638 IBP196638 ILL196638 IVH196638 JFD196638 JOZ196638 JYV196638 KIR196638 KSN196638 LCJ196638 LMF196638 LWB196638 MFX196638 MPT196638 MZP196638 NJL196638 NTH196638 ODD196638 OMZ196638 OWV196638 PGR196638 PQN196638 QAJ196638 QKF196638 QUB196638 RDX196638 RNT196638 RXP196638 SHL196638 SRH196638 TBD196638 TKZ196638 TUV196638 UER196638 UON196638 UYJ196638 VIF196638 VSB196638 WBX196638 WLT196638 WVP196638 G262174 JD262174 SZ262174 ACV262174 AMR262174 AWN262174 BGJ262174 BQF262174 CAB262174 CJX262174 CTT262174 DDP262174 DNL262174 DXH262174 EHD262174 EQZ262174 FAV262174 FKR262174 FUN262174 GEJ262174 GOF262174 GYB262174 HHX262174 HRT262174 IBP262174 ILL262174 IVH262174 JFD262174 JOZ262174 JYV262174 KIR262174 KSN262174 LCJ262174 LMF262174 LWB262174 MFX262174 MPT262174 MZP262174 NJL262174 NTH262174 ODD262174 OMZ262174 OWV262174 PGR262174 PQN262174 QAJ262174 QKF262174 QUB262174 RDX262174 RNT262174 RXP262174 SHL262174 SRH262174 TBD262174 TKZ262174 TUV262174 UER262174 UON262174 UYJ262174 VIF262174 VSB262174 WBX262174 WLT262174 WVP262174 G327710 JD327710 SZ327710 ACV327710 AMR327710 AWN327710 BGJ327710 BQF327710 CAB327710 CJX327710 CTT327710 DDP327710 DNL327710 DXH327710 EHD327710 EQZ327710 FAV327710 FKR327710 FUN327710 GEJ327710 GOF327710 GYB327710 HHX327710 HRT327710 IBP327710 ILL327710 IVH327710 JFD327710 JOZ327710 JYV327710 KIR327710 KSN327710 LCJ327710 LMF327710 LWB327710 MFX327710 MPT327710 MZP327710 NJL327710 NTH327710 ODD327710 OMZ327710 OWV327710 PGR327710 PQN327710 QAJ327710 QKF327710 QUB327710 RDX327710 RNT327710 RXP327710 SHL327710 SRH327710 TBD327710 TKZ327710 TUV327710 UER327710 UON327710 UYJ327710 VIF327710 VSB327710 WBX327710 WLT327710 WVP327710 G393246 JD393246 SZ393246 ACV393246 AMR393246 AWN393246 BGJ393246 BQF393246 CAB393246 CJX393246 CTT393246 DDP393246 DNL393246 DXH393246 EHD393246 EQZ393246 FAV393246 FKR393246 FUN393246 GEJ393246 GOF393246 GYB393246 HHX393246 HRT393246 IBP393246 ILL393246 IVH393246 JFD393246 JOZ393246 JYV393246 KIR393246 KSN393246 LCJ393246 LMF393246 LWB393246 MFX393246 MPT393246 MZP393246 NJL393246 NTH393246 ODD393246 OMZ393246 OWV393246 PGR393246 PQN393246 QAJ393246 QKF393246 QUB393246 RDX393246 RNT393246 RXP393246 SHL393246 SRH393246 TBD393246 TKZ393246 TUV393246 UER393246 UON393246 UYJ393246 VIF393246 VSB393246 WBX393246 WLT393246 WVP393246 G458782 JD458782 SZ458782 ACV458782 AMR458782 AWN458782 BGJ458782 BQF458782 CAB458782 CJX458782 CTT458782 DDP458782 DNL458782 DXH458782 EHD458782 EQZ458782 FAV458782 FKR458782 FUN458782 GEJ458782 GOF458782 GYB458782 HHX458782 HRT458782 IBP458782 ILL458782 IVH458782 JFD458782 JOZ458782 JYV458782 KIR458782 KSN458782 LCJ458782 LMF458782 LWB458782 MFX458782 MPT458782 MZP458782 NJL458782 NTH458782 ODD458782 OMZ458782 OWV458782 PGR458782 PQN458782 QAJ458782 QKF458782 QUB458782 RDX458782 RNT458782 RXP458782 SHL458782 SRH458782 TBD458782 TKZ458782 TUV458782 UER458782 UON458782 UYJ458782 VIF458782 VSB458782 WBX458782 WLT458782 WVP458782 G524318 JD524318 SZ524318 ACV524318 AMR524318 AWN524318 BGJ524318 BQF524318 CAB524318 CJX524318 CTT524318 DDP524318 DNL524318 DXH524318 EHD524318 EQZ524318 FAV524318 FKR524318 FUN524318 GEJ524318 GOF524318 GYB524318 HHX524318 HRT524318 IBP524318 ILL524318 IVH524318 JFD524318 JOZ524318 JYV524318 KIR524318 KSN524318 LCJ524318 LMF524318 LWB524318 MFX524318 MPT524318 MZP524318 NJL524318 NTH524318 ODD524318 OMZ524318 OWV524318 PGR524318 PQN524318 QAJ524318 QKF524318 QUB524318 RDX524318 RNT524318 RXP524318 SHL524318 SRH524318 TBD524318 TKZ524318 TUV524318 UER524318 UON524318 UYJ524318 VIF524318 VSB524318 WBX524318 WLT524318 WVP524318 G589854 JD589854 SZ589854 ACV589854 AMR589854 AWN589854 BGJ589854 BQF589854 CAB589854 CJX589854 CTT589854 DDP589854 DNL589854 DXH589854 EHD589854 EQZ589854 FAV589854 FKR589854 FUN589854 GEJ589854 GOF589854 GYB589854 HHX589854 HRT589854 IBP589854 ILL589854 IVH589854 JFD589854 JOZ589854 JYV589854 KIR589854 KSN589854 LCJ589854 LMF589854 LWB589854 MFX589854 MPT589854 MZP589854 NJL589854 NTH589854 ODD589854 OMZ589854 OWV589854 PGR589854 PQN589854 QAJ589854 QKF589854 QUB589854 RDX589854 RNT589854 RXP589854 SHL589854 SRH589854 TBD589854 TKZ589854 TUV589854 UER589854 UON589854 UYJ589854 VIF589854 VSB589854 WBX589854 WLT589854 WVP589854 G655390 JD655390 SZ655390 ACV655390 AMR655390 AWN655390 BGJ655390 BQF655390 CAB655390 CJX655390 CTT655390 DDP655390 DNL655390 DXH655390 EHD655390 EQZ655390 FAV655390 FKR655390 FUN655390 GEJ655390 GOF655390 GYB655390 HHX655390 HRT655390 IBP655390 ILL655390 IVH655390 JFD655390 JOZ655390 JYV655390 KIR655390 KSN655390 LCJ655390 LMF655390 LWB655390 MFX655390 MPT655390 MZP655390 NJL655390 NTH655390 ODD655390 OMZ655390 OWV655390 PGR655390 PQN655390 QAJ655390 QKF655390 QUB655390 RDX655390 RNT655390 RXP655390 SHL655390 SRH655390 TBD655390 TKZ655390 TUV655390 UER655390 UON655390 UYJ655390 VIF655390 VSB655390 WBX655390 WLT655390 WVP655390 G720926 JD720926 SZ720926 ACV720926 AMR720926 AWN720926 BGJ720926 BQF720926 CAB720926 CJX720926 CTT720926 DDP720926 DNL720926 DXH720926 EHD720926 EQZ720926 FAV720926 FKR720926 FUN720926 GEJ720926 GOF720926 GYB720926 HHX720926 HRT720926 IBP720926 ILL720926 IVH720926 JFD720926 JOZ720926 JYV720926 KIR720926 KSN720926 LCJ720926 LMF720926 LWB720926 MFX720926 MPT720926 MZP720926 NJL720926 NTH720926 ODD720926 OMZ720926 OWV720926 PGR720926 PQN720926 QAJ720926 QKF720926 QUB720926 RDX720926 RNT720926 RXP720926 SHL720926 SRH720926 TBD720926 TKZ720926 TUV720926 UER720926 UON720926 UYJ720926 VIF720926 VSB720926 WBX720926 WLT720926 WVP720926 G786462 JD786462 SZ786462 ACV786462 AMR786462 AWN786462 BGJ786462 BQF786462 CAB786462 CJX786462 CTT786462 DDP786462 DNL786462 DXH786462 EHD786462 EQZ786462 FAV786462 FKR786462 FUN786462 GEJ786462 GOF786462 GYB786462 HHX786462 HRT786462 IBP786462 ILL786462 IVH786462 JFD786462 JOZ786462 JYV786462 KIR786462 KSN786462 LCJ786462 LMF786462 LWB786462 MFX786462 MPT786462 MZP786462 NJL786462 NTH786462 ODD786462 OMZ786462 OWV786462 PGR786462 PQN786462 QAJ786462 QKF786462 QUB786462 RDX786462 RNT786462 RXP786462 SHL786462 SRH786462 TBD786462 TKZ786462 TUV786462 UER786462 UON786462 UYJ786462 VIF786462 VSB786462 WBX786462 WLT786462 WVP786462 G851998 JD851998 SZ851998 ACV851998 AMR851998 AWN851998 BGJ851998 BQF851998 CAB851998 CJX851998 CTT851998 DDP851998 DNL851998 DXH851998 EHD851998 EQZ851998 FAV851998 FKR851998 FUN851998 GEJ851998 GOF851998 GYB851998 HHX851998 HRT851998 IBP851998 ILL851998 IVH851998 JFD851998 JOZ851998 JYV851998 KIR851998 KSN851998 LCJ851998 LMF851998 LWB851998 MFX851998 MPT851998 MZP851998 NJL851998 NTH851998 ODD851998 OMZ851998 OWV851998 PGR851998 PQN851998 QAJ851998 QKF851998 QUB851998 RDX851998 RNT851998 RXP851998 SHL851998 SRH851998 TBD851998 TKZ851998 TUV851998 UER851998 UON851998 UYJ851998 VIF851998 VSB851998 WBX851998 WLT851998 WVP851998 G917534 JD917534 SZ917534 ACV917534 AMR917534 AWN917534 BGJ917534 BQF917534 CAB917534 CJX917534 CTT917534 DDP917534 DNL917534 DXH917534 EHD917534 EQZ917534 FAV917534 FKR917534 FUN917534 GEJ917534 GOF917534 GYB917534 HHX917534 HRT917534 IBP917534 ILL917534 IVH917534 JFD917534 JOZ917534 JYV917534 KIR917534 KSN917534 LCJ917534 LMF917534 LWB917534 MFX917534 MPT917534 MZP917534 NJL917534 NTH917534 ODD917534 OMZ917534 OWV917534 PGR917534 PQN917534 QAJ917534 QKF917534 QUB917534 RDX917534 RNT917534 RXP917534 SHL917534 SRH917534 TBD917534 TKZ917534 TUV917534 UER917534 UON917534 UYJ917534 VIF917534 VSB917534 WBX917534 WLT917534 WVP917534 G983070 JD983070 SZ983070 ACV983070 AMR983070 AWN983070 BGJ983070 BQF983070 CAB983070 CJX983070 CTT983070 DDP983070 DNL983070 DXH983070 EHD983070 EQZ983070 FAV983070 FKR983070 FUN983070 GEJ983070 GOF983070 GYB983070 HHX983070 HRT983070 IBP983070 ILL983070 IVH983070 JFD983070 JOZ983070 JYV983070 KIR983070 KSN983070 LCJ983070 LMF983070 LWB983070 MFX983070 MPT983070 MZP983070 NJL983070 NTH983070 ODD983070 OMZ983070 OWV983070 PGR983070 PQN983070 QAJ983070 QKF983070 QUB983070 RDX983070 RNT983070 RXP983070 SHL983070 SRH983070 TBD983070 TKZ983070 TUV983070 UER983070 UON983070 UYJ983070 VIF983070 VSB983070 WBX983070 WLT983070 WVP983070 G65579:G65580 JD65579:JD65580 SZ65579:SZ65580 ACV65579:ACV65580 AMR65579:AMR65580 AWN65579:AWN65580 BGJ65579:BGJ65580 BQF65579:BQF65580 CAB65579:CAB65580 CJX65579:CJX65580 CTT65579:CTT65580 DDP65579:DDP65580 DNL65579:DNL65580 DXH65579:DXH65580 EHD65579:EHD65580 EQZ65579:EQZ65580 FAV65579:FAV65580 FKR65579:FKR65580 FUN65579:FUN65580 GEJ65579:GEJ65580 GOF65579:GOF65580 GYB65579:GYB65580 HHX65579:HHX65580 HRT65579:HRT65580 IBP65579:IBP65580 ILL65579:ILL65580 IVH65579:IVH65580 JFD65579:JFD65580 JOZ65579:JOZ65580 JYV65579:JYV65580 KIR65579:KIR65580 KSN65579:KSN65580 LCJ65579:LCJ65580 LMF65579:LMF65580 LWB65579:LWB65580 MFX65579:MFX65580 MPT65579:MPT65580 MZP65579:MZP65580 NJL65579:NJL65580 NTH65579:NTH65580 ODD65579:ODD65580 OMZ65579:OMZ65580 OWV65579:OWV65580 PGR65579:PGR65580 PQN65579:PQN65580 QAJ65579:QAJ65580 QKF65579:QKF65580 QUB65579:QUB65580 RDX65579:RDX65580 RNT65579:RNT65580 RXP65579:RXP65580 SHL65579:SHL65580 SRH65579:SRH65580 TBD65579:TBD65580 TKZ65579:TKZ65580 TUV65579:TUV65580 UER65579:UER65580 UON65579:UON65580 UYJ65579:UYJ65580 VIF65579:VIF65580 VSB65579:VSB65580 WBX65579:WBX65580 WLT65579:WLT65580 WVP65579:WVP65580 G131115:G131116 JD131115:JD131116 SZ131115:SZ131116 ACV131115:ACV131116 AMR131115:AMR131116 AWN131115:AWN131116 BGJ131115:BGJ131116 BQF131115:BQF131116 CAB131115:CAB131116 CJX131115:CJX131116 CTT131115:CTT131116 DDP131115:DDP131116 DNL131115:DNL131116 DXH131115:DXH131116 EHD131115:EHD131116 EQZ131115:EQZ131116 FAV131115:FAV131116 FKR131115:FKR131116 FUN131115:FUN131116 GEJ131115:GEJ131116 GOF131115:GOF131116 GYB131115:GYB131116 HHX131115:HHX131116 HRT131115:HRT131116 IBP131115:IBP131116 ILL131115:ILL131116 IVH131115:IVH131116 JFD131115:JFD131116 JOZ131115:JOZ131116 JYV131115:JYV131116 KIR131115:KIR131116 KSN131115:KSN131116 LCJ131115:LCJ131116 LMF131115:LMF131116 LWB131115:LWB131116 MFX131115:MFX131116 MPT131115:MPT131116 MZP131115:MZP131116 NJL131115:NJL131116 NTH131115:NTH131116 ODD131115:ODD131116 OMZ131115:OMZ131116 OWV131115:OWV131116 PGR131115:PGR131116 PQN131115:PQN131116 QAJ131115:QAJ131116 QKF131115:QKF131116 QUB131115:QUB131116 RDX131115:RDX131116 RNT131115:RNT131116 RXP131115:RXP131116 SHL131115:SHL131116 SRH131115:SRH131116 TBD131115:TBD131116 TKZ131115:TKZ131116 TUV131115:TUV131116 UER131115:UER131116 UON131115:UON131116 UYJ131115:UYJ131116 VIF131115:VIF131116 VSB131115:VSB131116 WBX131115:WBX131116 WLT131115:WLT131116 WVP131115:WVP131116 G196651:G196652 JD196651:JD196652 SZ196651:SZ196652 ACV196651:ACV196652 AMR196651:AMR196652 AWN196651:AWN196652 BGJ196651:BGJ196652 BQF196651:BQF196652 CAB196651:CAB196652 CJX196651:CJX196652 CTT196651:CTT196652 DDP196651:DDP196652 DNL196651:DNL196652 DXH196651:DXH196652 EHD196651:EHD196652 EQZ196651:EQZ196652 FAV196651:FAV196652 FKR196651:FKR196652 FUN196651:FUN196652 GEJ196651:GEJ196652 GOF196651:GOF196652 GYB196651:GYB196652 HHX196651:HHX196652 HRT196651:HRT196652 IBP196651:IBP196652 ILL196651:ILL196652 IVH196651:IVH196652 JFD196651:JFD196652 JOZ196651:JOZ196652 JYV196651:JYV196652 KIR196651:KIR196652 KSN196651:KSN196652 LCJ196651:LCJ196652 LMF196651:LMF196652 LWB196651:LWB196652 MFX196651:MFX196652 MPT196651:MPT196652 MZP196651:MZP196652 NJL196651:NJL196652 NTH196651:NTH196652 ODD196651:ODD196652 OMZ196651:OMZ196652 OWV196651:OWV196652 PGR196651:PGR196652 PQN196651:PQN196652 QAJ196651:QAJ196652 QKF196651:QKF196652 QUB196651:QUB196652 RDX196651:RDX196652 RNT196651:RNT196652 RXP196651:RXP196652 SHL196651:SHL196652 SRH196651:SRH196652 TBD196651:TBD196652 TKZ196651:TKZ196652 TUV196651:TUV196652 UER196651:UER196652 UON196651:UON196652 UYJ196651:UYJ196652 VIF196651:VIF196652 VSB196651:VSB196652 WBX196651:WBX196652 WLT196651:WLT196652 WVP196651:WVP196652 G262187:G262188 JD262187:JD262188 SZ262187:SZ262188 ACV262187:ACV262188 AMR262187:AMR262188 AWN262187:AWN262188 BGJ262187:BGJ262188 BQF262187:BQF262188 CAB262187:CAB262188 CJX262187:CJX262188 CTT262187:CTT262188 DDP262187:DDP262188 DNL262187:DNL262188 DXH262187:DXH262188 EHD262187:EHD262188 EQZ262187:EQZ262188 FAV262187:FAV262188 FKR262187:FKR262188 FUN262187:FUN262188 GEJ262187:GEJ262188 GOF262187:GOF262188 GYB262187:GYB262188 HHX262187:HHX262188 HRT262187:HRT262188 IBP262187:IBP262188 ILL262187:ILL262188 IVH262187:IVH262188 JFD262187:JFD262188 JOZ262187:JOZ262188 JYV262187:JYV262188 KIR262187:KIR262188 KSN262187:KSN262188 LCJ262187:LCJ262188 LMF262187:LMF262188 LWB262187:LWB262188 MFX262187:MFX262188 MPT262187:MPT262188 MZP262187:MZP262188 NJL262187:NJL262188 NTH262187:NTH262188 ODD262187:ODD262188 OMZ262187:OMZ262188 OWV262187:OWV262188 PGR262187:PGR262188 PQN262187:PQN262188 QAJ262187:QAJ262188 QKF262187:QKF262188 QUB262187:QUB262188 RDX262187:RDX262188 RNT262187:RNT262188 RXP262187:RXP262188 SHL262187:SHL262188 SRH262187:SRH262188 TBD262187:TBD262188 TKZ262187:TKZ262188 TUV262187:TUV262188 UER262187:UER262188 UON262187:UON262188 UYJ262187:UYJ262188 VIF262187:VIF262188 VSB262187:VSB262188 WBX262187:WBX262188 WLT262187:WLT262188 WVP262187:WVP262188 G327723:G327724 JD327723:JD327724 SZ327723:SZ327724 ACV327723:ACV327724 AMR327723:AMR327724 AWN327723:AWN327724 BGJ327723:BGJ327724 BQF327723:BQF327724 CAB327723:CAB327724 CJX327723:CJX327724 CTT327723:CTT327724 DDP327723:DDP327724 DNL327723:DNL327724 DXH327723:DXH327724 EHD327723:EHD327724 EQZ327723:EQZ327724 FAV327723:FAV327724 FKR327723:FKR327724 FUN327723:FUN327724 GEJ327723:GEJ327724 GOF327723:GOF327724 GYB327723:GYB327724 HHX327723:HHX327724 HRT327723:HRT327724 IBP327723:IBP327724 ILL327723:ILL327724 IVH327723:IVH327724 JFD327723:JFD327724 JOZ327723:JOZ327724 JYV327723:JYV327724 KIR327723:KIR327724 KSN327723:KSN327724 LCJ327723:LCJ327724 LMF327723:LMF327724 LWB327723:LWB327724 MFX327723:MFX327724 MPT327723:MPT327724 MZP327723:MZP327724 NJL327723:NJL327724 NTH327723:NTH327724 ODD327723:ODD327724 OMZ327723:OMZ327724 OWV327723:OWV327724 PGR327723:PGR327724 PQN327723:PQN327724 QAJ327723:QAJ327724 QKF327723:QKF327724 QUB327723:QUB327724 RDX327723:RDX327724 RNT327723:RNT327724 RXP327723:RXP327724 SHL327723:SHL327724 SRH327723:SRH327724 TBD327723:TBD327724 TKZ327723:TKZ327724 TUV327723:TUV327724 UER327723:UER327724 UON327723:UON327724 UYJ327723:UYJ327724 VIF327723:VIF327724 VSB327723:VSB327724 WBX327723:WBX327724 WLT327723:WLT327724 WVP327723:WVP327724 G393259:G393260 JD393259:JD393260 SZ393259:SZ393260 ACV393259:ACV393260 AMR393259:AMR393260 AWN393259:AWN393260 BGJ393259:BGJ393260 BQF393259:BQF393260 CAB393259:CAB393260 CJX393259:CJX393260 CTT393259:CTT393260 DDP393259:DDP393260 DNL393259:DNL393260 DXH393259:DXH393260 EHD393259:EHD393260 EQZ393259:EQZ393260 FAV393259:FAV393260 FKR393259:FKR393260 FUN393259:FUN393260 GEJ393259:GEJ393260 GOF393259:GOF393260 GYB393259:GYB393260 HHX393259:HHX393260 HRT393259:HRT393260 IBP393259:IBP393260 ILL393259:ILL393260 IVH393259:IVH393260 JFD393259:JFD393260 JOZ393259:JOZ393260 JYV393259:JYV393260 KIR393259:KIR393260 KSN393259:KSN393260 LCJ393259:LCJ393260 LMF393259:LMF393260 LWB393259:LWB393260 MFX393259:MFX393260 MPT393259:MPT393260 MZP393259:MZP393260 NJL393259:NJL393260 NTH393259:NTH393260 ODD393259:ODD393260 OMZ393259:OMZ393260 OWV393259:OWV393260 PGR393259:PGR393260 PQN393259:PQN393260 QAJ393259:QAJ393260 QKF393259:QKF393260 QUB393259:QUB393260 RDX393259:RDX393260 RNT393259:RNT393260 RXP393259:RXP393260 SHL393259:SHL393260 SRH393259:SRH393260 TBD393259:TBD393260 TKZ393259:TKZ393260 TUV393259:TUV393260 UER393259:UER393260 UON393259:UON393260 UYJ393259:UYJ393260 VIF393259:VIF393260 VSB393259:VSB393260 WBX393259:WBX393260 WLT393259:WLT393260 WVP393259:WVP393260 G458795:G458796 JD458795:JD458796 SZ458795:SZ458796 ACV458795:ACV458796 AMR458795:AMR458796 AWN458795:AWN458796 BGJ458795:BGJ458796 BQF458795:BQF458796 CAB458795:CAB458796 CJX458795:CJX458796 CTT458795:CTT458796 DDP458795:DDP458796 DNL458795:DNL458796 DXH458795:DXH458796 EHD458795:EHD458796 EQZ458795:EQZ458796 FAV458795:FAV458796 FKR458795:FKR458796 FUN458795:FUN458796 GEJ458795:GEJ458796 GOF458795:GOF458796 GYB458795:GYB458796 HHX458795:HHX458796 HRT458795:HRT458796 IBP458795:IBP458796 ILL458795:ILL458796 IVH458795:IVH458796 JFD458795:JFD458796 JOZ458795:JOZ458796 JYV458795:JYV458796 KIR458795:KIR458796 KSN458795:KSN458796 LCJ458795:LCJ458796 LMF458795:LMF458796 LWB458795:LWB458796 MFX458795:MFX458796 MPT458795:MPT458796 MZP458795:MZP458796 NJL458795:NJL458796 NTH458795:NTH458796 ODD458795:ODD458796 OMZ458795:OMZ458796 OWV458795:OWV458796 PGR458795:PGR458796 PQN458795:PQN458796 QAJ458795:QAJ458796 QKF458795:QKF458796 QUB458795:QUB458796 RDX458795:RDX458796 RNT458795:RNT458796 RXP458795:RXP458796 SHL458795:SHL458796 SRH458795:SRH458796 TBD458795:TBD458796 TKZ458795:TKZ458796 TUV458795:TUV458796 UER458795:UER458796 UON458795:UON458796 UYJ458795:UYJ458796 VIF458795:VIF458796 VSB458795:VSB458796 WBX458795:WBX458796 WLT458795:WLT458796 WVP458795:WVP458796 G524331:G524332 JD524331:JD524332 SZ524331:SZ524332 ACV524331:ACV524332 AMR524331:AMR524332 AWN524331:AWN524332 BGJ524331:BGJ524332 BQF524331:BQF524332 CAB524331:CAB524332 CJX524331:CJX524332 CTT524331:CTT524332 DDP524331:DDP524332 DNL524331:DNL524332 DXH524331:DXH524332 EHD524331:EHD524332 EQZ524331:EQZ524332 FAV524331:FAV524332 FKR524331:FKR524332 FUN524331:FUN524332 GEJ524331:GEJ524332 GOF524331:GOF524332 GYB524331:GYB524332 HHX524331:HHX524332 HRT524331:HRT524332 IBP524331:IBP524332 ILL524331:ILL524332 IVH524331:IVH524332 JFD524331:JFD524332 JOZ524331:JOZ524332 JYV524331:JYV524332 KIR524331:KIR524332 KSN524331:KSN524332 LCJ524331:LCJ524332 LMF524331:LMF524332 LWB524331:LWB524332 MFX524331:MFX524332 MPT524331:MPT524332 MZP524331:MZP524332 NJL524331:NJL524332 NTH524331:NTH524332 ODD524331:ODD524332 OMZ524331:OMZ524332 OWV524331:OWV524332 PGR524331:PGR524332 PQN524331:PQN524332 QAJ524331:QAJ524332 QKF524331:QKF524332 QUB524331:QUB524332 RDX524331:RDX524332 RNT524331:RNT524332 RXP524331:RXP524332 SHL524331:SHL524332 SRH524331:SRH524332 TBD524331:TBD524332 TKZ524331:TKZ524332 TUV524331:TUV524332 UER524331:UER524332 UON524331:UON524332 UYJ524331:UYJ524332 VIF524331:VIF524332 VSB524331:VSB524332 WBX524331:WBX524332 WLT524331:WLT524332 WVP524331:WVP524332 G589867:G589868 JD589867:JD589868 SZ589867:SZ589868 ACV589867:ACV589868 AMR589867:AMR589868 AWN589867:AWN589868 BGJ589867:BGJ589868 BQF589867:BQF589868 CAB589867:CAB589868 CJX589867:CJX589868 CTT589867:CTT589868 DDP589867:DDP589868 DNL589867:DNL589868 DXH589867:DXH589868 EHD589867:EHD589868 EQZ589867:EQZ589868 FAV589867:FAV589868 FKR589867:FKR589868 FUN589867:FUN589868 GEJ589867:GEJ589868 GOF589867:GOF589868 GYB589867:GYB589868 HHX589867:HHX589868 HRT589867:HRT589868 IBP589867:IBP589868 ILL589867:ILL589868 IVH589867:IVH589868 JFD589867:JFD589868 JOZ589867:JOZ589868 JYV589867:JYV589868 KIR589867:KIR589868 KSN589867:KSN589868 LCJ589867:LCJ589868 LMF589867:LMF589868 LWB589867:LWB589868 MFX589867:MFX589868 MPT589867:MPT589868 MZP589867:MZP589868 NJL589867:NJL589868 NTH589867:NTH589868 ODD589867:ODD589868 OMZ589867:OMZ589868 OWV589867:OWV589868 PGR589867:PGR589868 PQN589867:PQN589868 QAJ589867:QAJ589868 QKF589867:QKF589868 QUB589867:QUB589868 RDX589867:RDX589868 RNT589867:RNT589868 RXP589867:RXP589868 SHL589867:SHL589868 SRH589867:SRH589868 TBD589867:TBD589868 TKZ589867:TKZ589868 TUV589867:TUV589868 UER589867:UER589868 UON589867:UON589868 UYJ589867:UYJ589868 VIF589867:VIF589868 VSB589867:VSB589868 WBX589867:WBX589868 WLT589867:WLT589868 WVP589867:WVP589868 G655403:G655404 JD655403:JD655404 SZ655403:SZ655404 ACV655403:ACV655404 AMR655403:AMR655404 AWN655403:AWN655404 BGJ655403:BGJ655404 BQF655403:BQF655404 CAB655403:CAB655404 CJX655403:CJX655404 CTT655403:CTT655404 DDP655403:DDP655404 DNL655403:DNL655404 DXH655403:DXH655404 EHD655403:EHD655404 EQZ655403:EQZ655404 FAV655403:FAV655404 FKR655403:FKR655404 FUN655403:FUN655404 GEJ655403:GEJ655404 GOF655403:GOF655404 GYB655403:GYB655404 HHX655403:HHX655404 HRT655403:HRT655404 IBP655403:IBP655404 ILL655403:ILL655404 IVH655403:IVH655404 JFD655403:JFD655404 JOZ655403:JOZ655404 JYV655403:JYV655404 KIR655403:KIR655404 KSN655403:KSN655404 LCJ655403:LCJ655404 LMF655403:LMF655404 LWB655403:LWB655404 MFX655403:MFX655404 MPT655403:MPT655404 MZP655403:MZP655404 NJL655403:NJL655404 NTH655403:NTH655404 ODD655403:ODD655404 OMZ655403:OMZ655404 OWV655403:OWV655404 PGR655403:PGR655404 PQN655403:PQN655404 QAJ655403:QAJ655404 QKF655403:QKF655404 QUB655403:QUB655404 RDX655403:RDX655404 RNT655403:RNT655404 RXP655403:RXP655404 SHL655403:SHL655404 SRH655403:SRH655404 TBD655403:TBD655404 TKZ655403:TKZ655404 TUV655403:TUV655404 UER655403:UER655404 UON655403:UON655404 UYJ655403:UYJ655404 VIF655403:VIF655404 VSB655403:VSB655404 WBX655403:WBX655404 WLT655403:WLT655404 WVP655403:WVP655404 G720939:G720940 JD720939:JD720940 SZ720939:SZ720940 ACV720939:ACV720940 AMR720939:AMR720940 AWN720939:AWN720940 BGJ720939:BGJ720940 BQF720939:BQF720940 CAB720939:CAB720940 CJX720939:CJX720940 CTT720939:CTT720940 DDP720939:DDP720940 DNL720939:DNL720940 DXH720939:DXH720940 EHD720939:EHD720940 EQZ720939:EQZ720940 FAV720939:FAV720940 FKR720939:FKR720940 FUN720939:FUN720940 GEJ720939:GEJ720940 GOF720939:GOF720940 GYB720939:GYB720940 HHX720939:HHX720940 HRT720939:HRT720940 IBP720939:IBP720940 ILL720939:ILL720940 IVH720939:IVH720940 JFD720939:JFD720940 JOZ720939:JOZ720940 JYV720939:JYV720940 KIR720939:KIR720940 KSN720939:KSN720940 LCJ720939:LCJ720940 LMF720939:LMF720940 LWB720939:LWB720940 MFX720939:MFX720940 MPT720939:MPT720940 MZP720939:MZP720940 NJL720939:NJL720940 NTH720939:NTH720940 ODD720939:ODD720940 OMZ720939:OMZ720940 OWV720939:OWV720940 PGR720939:PGR720940 PQN720939:PQN720940 QAJ720939:QAJ720940 QKF720939:QKF720940 QUB720939:QUB720940 RDX720939:RDX720940 RNT720939:RNT720940 RXP720939:RXP720940 SHL720939:SHL720940 SRH720939:SRH720940 TBD720939:TBD720940 TKZ720939:TKZ720940 TUV720939:TUV720940 UER720939:UER720940 UON720939:UON720940 UYJ720939:UYJ720940 VIF720939:VIF720940 VSB720939:VSB720940 WBX720939:WBX720940 WLT720939:WLT720940 WVP720939:WVP720940 G786475:G786476 JD786475:JD786476 SZ786475:SZ786476 ACV786475:ACV786476 AMR786475:AMR786476 AWN786475:AWN786476 BGJ786475:BGJ786476 BQF786475:BQF786476 CAB786475:CAB786476 CJX786475:CJX786476 CTT786475:CTT786476 DDP786475:DDP786476 DNL786475:DNL786476 DXH786475:DXH786476 EHD786475:EHD786476 EQZ786475:EQZ786476 FAV786475:FAV786476 FKR786475:FKR786476 FUN786475:FUN786476 GEJ786475:GEJ786476 GOF786475:GOF786476 GYB786475:GYB786476 HHX786475:HHX786476 HRT786475:HRT786476 IBP786475:IBP786476 ILL786475:ILL786476 IVH786475:IVH786476 JFD786475:JFD786476 JOZ786475:JOZ786476 JYV786475:JYV786476 KIR786475:KIR786476 KSN786475:KSN786476 LCJ786475:LCJ786476 LMF786475:LMF786476 LWB786475:LWB786476 MFX786475:MFX786476 MPT786475:MPT786476 MZP786475:MZP786476 NJL786475:NJL786476 NTH786475:NTH786476 ODD786475:ODD786476 OMZ786475:OMZ786476 OWV786475:OWV786476 PGR786475:PGR786476 PQN786475:PQN786476 QAJ786475:QAJ786476 QKF786475:QKF786476 QUB786475:QUB786476 RDX786475:RDX786476 RNT786475:RNT786476 RXP786475:RXP786476 SHL786475:SHL786476 SRH786475:SRH786476 TBD786475:TBD786476 TKZ786475:TKZ786476 TUV786475:TUV786476 UER786475:UER786476 UON786475:UON786476 UYJ786475:UYJ786476 VIF786475:VIF786476 VSB786475:VSB786476 WBX786475:WBX786476 WLT786475:WLT786476 WVP786475:WVP786476 G852011:G852012 JD852011:JD852012 SZ852011:SZ852012 ACV852011:ACV852012 AMR852011:AMR852012 AWN852011:AWN852012 BGJ852011:BGJ852012 BQF852011:BQF852012 CAB852011:CAB852012 CJX852011:CJX852012 CTT852011:CTT852012 DDP852011:DDP852012 DNL852011:DNL852012 DXH852011:DXH852012 EHD852011:EHD852012 EQZ852011:EQZ852012 FAV852011:FAV852012 FKR852011:FKR852012 FUN852011:FUN852012 GEJ852011:GEJ852012 GOF852011:GOF852012 GYB852011:GYB852012 HHX852011:HHX852012 HRT852011:HRT852012 IBP852011:IBP852012 ILL852011:ILL852012 IVH852011:IVH852012 JFD852011:JFD852012 JOZ852011:JOZ852012 JYV852011:JYV852012 KIR852011:KIR852012 KSN852011:KSN852012 LCJ852011:LCJ852012 LMF852011:LMF852012 LWB852011:LWB852012 MFX852011:MFX852012 MPT852011:MPT852012 MZP852011:MZP852012 NJL852011:NJL852012 NTH852011:NTH852012 ODD852011:ODD852012 OMZ852011:OMZ852012 OWV852011:OWV852012 PGR852011:PGR852012 PQN852011:PQN852012 QAJ852011:QAJ852012 QKF852011:QKF852012 QUB852011:QUB852012 RDX852011:RDX852012 RNT852011:RNT852012 RXP852011:RXP852012 SHL852011:SHL852012 SRH852011:SRH852012 TBD852011:TBD852012 TKZ852011:TKZ852012 TUV852011:TUV852012 UER852011:UER852012 UON852011:UON852012 UYJ852011:UYJ852012 VIF852011:VIF852012 VSB852011:VSB852012 WBX852011:WBX852012 WLT852011:WLT852012 WVP852011:WVP852012 G917547:G917548 JD917547:JD917548 SZ917547:SZ917548 ACV917547:ACV917548 AMR917547:AMR917548 AWN917547:AWN917548 BGJ917547:BGJ917548 BQF917547:BQF917548 CAB917547:CAB917548 CJX917547:CJX917548 CTT917547:CTT917548 DDP917547:DDP917548 DNL917547:DNL917548 DXH917547:DXH917548 EHD917547:EHD917548 EQZ917547:EQZ917548 FAV917547:FAV917548 FKR917547:FKR917548 FUN917547:FUN917548 GEJ917547:GEJ917548 GOF917547:GOF917548 GYB917547:GYB917548 HHX917547:HHX917548 HRT917547:HRT917548 IBP917547:IBP917548 ILL917547:ILL917548 IVH917547:IVH917548 JFD917547:JFD917548 JOZ917547:JOZ917548 JYV917547:JYV917548 KIR917547:KIR917548 KSN917547:KSN917548 LCJ917547:LCJ917548 LMF917547:LMF917548 LWB917547:LWB917548 MFX917547:MFX917548 MPT917547:MPT917548 MZP917547:MZP917548 NJL917547:NJL917548 NTH917547:NTH917548 ODD917547:ODD917548 OMZ917547:OMZ917548 OWV917547:OWV917548 PGR917547:PGR917548 PQN917547:PQN917548 QAJ917547:QAJ917548 QKF917547:QKF917548 QUB917547:QUB917548 RDX917547:RDX917548 RNT917547:RNT917548 RXP917547:RXP917548 SHL917547:SHL917548 SRH917547:SRH917548 TBD917547:TBD917548 TKZ917547:TKZ917548 TUV917547:TUV917548 UER917547:UER917548 UON917547:UON917548 UYJ917547:UYJ917548 VIF917547:VIF917548 VSB917547:VSB917548 WBX917547:WBX917548 WLT917547:WLT917548 WVP917547:WVP917548 G983083:G983084 JD983083:JD983084 SZ983083:SZ983084 ACV983083:ACV983084 AMR983083:AMR983084 AWN983083:AWN983084 BGJ983083:BGJ983084 BQF983083:BQF983084 CAB983083:CAB983084 CJX983083:CJX983084 CTT983083:CTT983084 DDP983083:DDP983084 DNL983083:DNL983084 DXH983083:DXH983084 EHD983083:EHD983084 EQZ983083:EQZ983084 FAV983083:FAV983084 FKR983083:FKR983084 FUN983083:FUN983084 GEJ983083:GEJ983084 GOF983083:GOF983084 GYB983083:GYB983084 HHX983083:HHX983084 HRT983083:HRT983084 IBP983083:IBP983084 ILL983083:ILL983084 IVH983083:IVH983084 JFD983083:JFD983084 JOZ983083:JOZ983084 JYV983083:JYV983084 KIR983083:KIR983084 KSN983083:KSN983084 LCJ983083:LCJ983084 LMF983083:LMF983084 LWB983083:LWB983084 MFX983083:MFX983084 MPT983083:MPT983084 MZP983083:MZP983084 NJL983083:NJL983084 NTH983083:NTH983084 ODD983083:ODD983084 OMZ983083:OMZ983084 OWV983083:OWV983084 PGR983083:PGR983084 PQN983083:PQN983084 QAJ983083:QAJ983084 QKF983083:QKF983084 QUB983083:QUB983084 RDX983083:RDX983084 RNT983083:RNT983084 RXP983083:RXP983084 SHL983083:SHL983084 SRH983083:SRH983084 TBD983083:TBD983084 TKZ983083:TKZ983084 TUV983083:TUV983084 UER983083:UER983084 UON983083:UON983084 UYJ983083:UYJ983084 VIF983083:VIF983084 VSB983083:VSB983084 WBX983083:WBX983084 WLT983083:WLT983084 WVP983083:WVP983084 A49 G65582 JD65582 SZ65582 ACV65582 AMR65582 AWN65582 BGJ65582 BQF65582 CAB65582 CJX65582 CTT65582 DDP65582 DNL65582 DXH65582 EHD65582 EQZ65582 FAV65582 FKR65582 FUN65582 GEJ65582 GOF65582 GYB65582 HHX65582 HRT65582 IBP65582 ILL65582 IVH65582 JFD65582 JOZ65582 JYV65582 KIR65582 KSN65582 LCJ65582 LMF65582 LWB65582 MFX65582 MPT65582 MZP65582 NJL65582 NTH65582 ODD65582 OMZ65582 OWV65582 PGR65582 PQN65582 QAJ65582 QKF65582 QUB65582 RDX65582 RNT65582 RXP65582 SHL65582 SRH65582 TBD65582 TKZ65582 TUV65582 UER65582 UON65582 UYJ65582 VIF65582 VSB65582 WBX65582 WLT65582 WVP65582 G131118 JD131118 SZ131118 ACV131118 AMR131118 AWN131118 BGJ131118 BQF131118 CAB131118 CJX131118 CTT131118 DDP131118 DNL131118 DXH131118 EHD131118 EQZ131118 FAV131118 FKR131118 FUN131118 GEJ131118 GOF131118 GYB131118 HHX131118 HRT131118 IBP131118 ILL131118 IVH131118 JFD131118 JOZ131118 JYV131118 KIR131118 KSN131118 LCJ131118 LMF131118 LWB131118 MFX131118 MPT131118 MZP131118 NJL131118 NTH131118 ODD131118 OMZ131118 OWV131118 PGR131118 PQN131118 QAJ131118 QKF131118 QUB131118 RDX131118 RNT131118 RXP131118 SHL131118 SRH131118 TBD131118 TKZ131118 TUV131118 UER131118 UON131118 UYJ131118 VIF131118 VSB131118 WBX131118 WLT131118 WVP131118 G196654 JD196654 SZ196654 ACV196654 AMR196654 AWN196654 BGJ196654 BQF196654 CAB196654 CJX196654 CTT196654 DDP196654 DNL196654 DXH196654 EHD196654 EQZ196654 FAV196654 FKR196654 FUN196654 GEJ196654 GOF196654 GYB196654 HHX196654 HRT196654 IBP196654 ILL196654 IVH196654 JFD196654 JOZ196654 JYV196654 KIR196654 KSN196654 LCJ196654 LMF196654 LWB196654 MFX196654 MPT196654 MZP196654 NJL196654 NTH196654 ODD196654 OMZ196654 OWV196654 PGR196654 PQN196654 QAJ196654 QKF196654 QUB196654 RDX196654 RNT196654 RXP196654 SHL196654 SRH196654 TBD196654 TKZ196654 TUV196654 UER196654 UON196654 UYJ196654 VIF196654 VSB196654 WBX196654 WLT196654 WVP196654 G262190 JD262190 SZ262190 ACV262190 AMR262190 AWN262190 BGJ262190 BQF262190 CAB262190 CJX262190 CTT262190 DDP262190 DNL262190 DXH262190 EHD262190 EQZ262190 FAV262190 FKR262190 FUN262190 GEJ262190 GOF262190 GYB262190 HHX262190 HRT262190 IBP262190 ILL262190 IVH262190 JFD262190 JOZ262190 JYV262190 KIR262190 KSN262190 LCJ262190 LMF262190 LWB262190 MFX262190 MPT262190 MZP262190 NJL262190 NTH262190 ODD262190 OMZ262190 OWV262190 PGR262190 PQN262190 QAJ262190 QKF262190 QUB262190 RDX262190 RNT262190 RXP262190 SHL262190 SRH262190 TBD262190 TKZ262190 TUV262190 UER262190 UON262190 UYJ262190 VIF262190 VSB262190 WBX262190 WLT262190 WVP262190 G327726 JD327726 SZ327726 ACV327726 AMR327726 AWN327726 BGJ327726 BQF327726 CAB327726 CJX327726 CTT327726 DDP327726 DNL327726 DXH327726 EHD327726 EQZ327726 FAV327726 FKR327726 FUN327726 GEJ327726 GOF327726 GYB327726 HHX327726 HRT327726 IBP327726 ILL327726 IVH327726 JFD327726 JOZ327726 JYV327726 KIR327726 KSN327726 LCJ327726 LMF327726 LWB327726 MFX327726 MPT327726 MZP327726 NJL327726 NTH327726 ODD327726 OMZ327726 OWV327726 PGR327726 PQN327726 QAJ327726 QKF327726 QUB327726 RDX327726 RNT327726 RXP327726 SHL327726 SRH327726 TBD327726 TKZ327726 TUV327726 UER327726 UON327726 UYJ327726 VIF327726 VSB327726 WBX327726 WLT327726 WVP327726 G393262 JD393262 SZ393262 ACV393262 AMR393262 AWN393262 BGJ393262 BQF393262 CAB393262 CJX393262 CTT393262 DDP393262 DNL393262 DXH393262 EHD393262 EQZ393262 FAV393262 FKR393262 FUN393262 GEJ393262 GOF393262 GYB393262 HHX393262 HRT393262 IBP393262 ILL393262 IVH393262 JFD393262 JOZ393262 JYV393262 KIR393262 KSN393262 LCJ393262 LMF393262 LWB393262 MFX393262 MPT393262 MZP393262 NJL393262 NTH393262 ODD393262 OMZ393262 OWV393262 PGR393262 PQN393262 QAJ393262 QKF393262 QUB393262 RDX393262 RNT393262 RXP393262 SHL393262 SRH393262 TBD393262 TKZ393262 TUV393262 UER393262 UON393262 UYJ393262 VIF393262 VSB393262 WBX393262 WLT393262 WVP393262 G458798 JD458798 SZ458798 ACV458798 AMR458798 AWN458798 BGJ458798 BQF458798 CAB458798 CJX458798 CTT458798 DDP458798 DNL458798 DXH458798 EHD458798 EQZ458798 FAV458798 FKR458798 FUN458798 GEJ458798 GOF458798 GYB458798 HHX458798 HRT458798 IBP458798 ILL458798 IVH458798 JFD458798 JOZ458798 JYV458798 KIR458798 KSN458798 LCJ458798 LMF458798 LWB458798 MFX458798 MPT458798 MZP458798 NJL458798 NTH458798 ODD458798 OMZ458798 OWV458798 PGR458798 PQN458798 QAJ458798 QKF458798 QUB458798 RDX458798 RNT458798 RXP458798 SHL458798 SRH458798 TBD458798 TKZ458798 TUV458798 UER458798 UON458798 UYJ458798 VIF458798 VSB458798 WBX458798 WLT458798 WVP458798 G524334 JD524334 SZ524334 ACV524334 AMR524334 AWN524334 BGJ524334 BQF524334 CAB524334 CJX524334 CTT524334 DDP524334 DNL524334 DXH524334 EHD524334 EQZ524334 FAV524334 FKR524334 FUN524334 GEJ524334 GOF524334 GYB524334 HHX524334 HRT524334 IBP524334 ILL524334 IVH524334 JFD524334 JOZ524334 JYV524334 KIR524334 KSN524334 LCJ524334 LMF524334 LWB524334 MFX524334 MPT524334 MZP524334 NJL524334 NTH524334 ODD524334 OMZ524334 OWV524334 PGR524334 PQN524334 QAJ524334 QKF524334 QUB524334 RDX524334 RNT524334 RXP524334 SHL524334 SRH524334 TBD524334 TKZ524334 TUV524334 UER524334 UON524334 UYJ524334 VIF524334 VSB524334 WBX524334 WLT524334 WVP524334 G589870 JD589870 SZ589870 ACV589870 AMR589870 AWN589870 BGJ589870 BQF589870 CAB589870 CJX589870 CTT589870 DDP589870 DNL589870 DXH589870 EHD589870 EQZ589870 FAV589870 FKR589870 FUN589870 GEJ589870 GOF589870 GYB589870 HHX589870 HRT589870 IBP589870 ILL589870 IVH589870 JFD589870 JOZ589870 JYV589870 KIR589870 KSN589870 LCJ589870 LMF589870 LWB589870 MFX589870 MPT589870 MZP589870 NJL589870 NTH589870 ODD589870 OMZ589870 OWV589870 PGR589870 PQN589870 QAJ589870 QKF589870 QUB589870 RDX589870 RNT589870 RXP589870 SHL589870 SRH589870 TBD589870 TKZ589870 TUV589870 UER589870 UON589870 UYJ589870 VIF589870 VSB589870 WBX589870 WLT589870 WVP589870 G655406 JD655406 SZ655406 ACV655406 AMR655406 AWN655406 BGJ655406 BQF655406 CAB655406 CJX655406 CTT655406 DDP655406 DNL655406 DXH655406 EHD655406 EQZ655406 FAV655406 FKR655406 FUN655406 GEJ655406 GOF655406 GYB655406 HHX655406 HRT655406 IBP655406 ILL655406 IVH655406 JFD655406 JOZ655406 JYV655406 KIR655406 KSN655406 LCJ655406 LMF655406 LWB655406 MFX655406 MPT655406 MZP655406 NJL655406 NTH655406 ODD655406 OMZ655406 OWV655406 PGR655406 PQN655406 QAJ655406 QKF655406 QUB655406 RDX655406 RNT655406 RXP655406 SHL655406 SRH655406 TBD655406 TKZ655406 TUV655406 UER655406 UON655406 UYJ655406 VIF655406 VSB655406 WBX655406 WLT655406 WVP655406 G720942 JD720942 SZ720942 ACV720942 AMR720942 AWN720942 BGJ720942 BQF720942 CAB720942 CJX720942 CTT720942 DDP720942 DNL720942 DXH720942 EHD720942 EQZ720942 FAV720942 FKR720942 FUN720942 GEJ720942 GOF720942 GYB720942 HHX720942 HRT720942 IBP720942 ILL720942 IVH720942 JFD720942 JOZ720942 JYV720942 KIR720942 KSN720942 LCJ720942 LMF720942 LWB720942 MFX720942 MPT720942 MZP720942 NJL720942 NTH720942 ODD720942 OMZ720942 OWV720942 PGR720942 PQN720942 QAJ720942 QKF720942 QUB720942 RDX720942 RNT720942 RXP720942 SHL720942 SRH720942 TBD720942 TKZ720942 TUV720942 UER720942 UON720942 UYJ720942 VIF720942 VSB720942 WBX720942 WLT720942 WVP720942 G786478 JD786478 SZ786478 ACV786478 AMR786478 AWN786478 BGJ786478 BQF786478 CAB786478 CJX786478 CTT786478 DDP786478 DNL786478 DXH786478 EHD786478 EQZ786478 FAV786478 FKR786478 FUN786478 GEJ786478 GOF786478 GYB786478 HHX786478 HRT786478 IBP786478 ILL786478 IVH786478 JFD786478 JOZ786478 JYV786478 KIR786478 KSN786478 LCJ786478 LMF786478 LWB786478 MFX786478 MPT786478 MZP786478 NJL786478 NTH786478 ODD786478 OMZ786478 OWV786478 PGR786478 PQN786478 QAJ786478 QKF786478 QUB786478 RDX786478 RNT786478 RXP786478 SHL786478 SRH786478 TBD786478 TKZ786478 TUV786478 UER786478 UON786478 UYJ786478 VIF786478 VSB786478 WBX786478 WLT786478 WVP786478 G852014 JD852014 SZ852014 ACV852014 AMR852014 AWN852014 BGJ852014 BQF852014 CAB852014 CJX852014 CTT852014 DDP852014 DNL852014 DXH852014 EHD852014 EQZ852014 FAV852014 FKR852014 FUN852014 GEJ852014 GOF852014 GYB852014 HHX852014 HRT852014 IBP852014 ILL852014 IVH852014 JFD852014 JOZ852014 JYV852014 KIR852014 KSN852014 LCJ852014 LMF852014 LWB852014 MFX852014 MPT852014 MZP852014 NJL852014 NTH852014 ODD852014 OMZ852014 OWV852014 PGR852014 PQN852014 QAJ852014 QKF852014 QUB852014 RDX852014 RNT852014 RXP852014 SHL852014 SRH852014 TBD852014 TKZ852014 TUV852014 UER852014 UON852014 UYJ852014 VIF852014 VSB852014 WBX852014 WLT852014 WVP852014 G917550 JD917550 SZ917550 ACV917550 AMR917550 AWN917550 BGJ917550 BQF917550 CAB917550 CJX917550 CTT917550 DDP917550 DNL917550 DXH917550 EHD917550 EQZ917550 FAV917550 FKR917550 FUN917550 GEJ917550 GOF917550 GYB917550 HHX917550 HRT917550 IBP917550 ILL917550 IVH917550 JFD917550 JOZ917550 JYV917550 KIR917550 KSN917550 LCJ917550 LMF917550 LWB917550 MFX917550 MPT917550 MZP917550 NJL917550 NTH917550 ODD917550 OMZ917550 OWV917550 PGR917550 PQN917550 QAJ917550 QKF917550 QUB917550 RDX917550 RNT917550 RXP917550 SHL917550 SRH917550 TBD917550 TKZ917550 TUV917550 UER917550 UON917550 UYJ917550 VIF917550 VSB917550 WBX917550 WLT917550 WVP917550 G983086 JD983086 SZ983086 ACV983086 AMR983086 AWN983086 BGJ983086 BQF983086 CAB983086 CJX983086 CTT983086 DDP983086 DNL983086 DXH983086 EHD983086 EQZ983086 FAV983086 FKR983086 FUN983086 GEJ983086 GOF983086 GYB983086 HHX983086 HRT983086 IBP983086 ILL983086 IVH983086 JFD983086 JOZ983086 JYV983086 KIR983086 KSN983086 LCJ983086 LMF983086 LWB983086 MFX983086 MPT983086 MZP983086 NJL983086 NTH983086 ODD983086 OMZ983086 OWV983086 PGR983086 PQN983086 QAJ983086 QKF983086 QUB983086 RDX983086 RNT983086 RXP983086 SHL983086 SRH983086 TBD983086 TKZ983086 TUV983086 UER983086 UON983086 UYJ983086 VIF983086 VSB983086 WBX983086 WLT983086 WVP983086 WVP12:WVP15 WLT12:WLT15 WBX12:WBX15 VSB12:VSB15 VIF12:VIF15 UYJ12:UYJ15 UON12:UON15 UER12:UER15 TUV12:TUV15 TKZ12:TKZ15 TBD12:TBD15 SRH12:SRH15 SHL12:SHL15 RXP12:RXP15 RNT12:RNT15 RDX12:RDX15 QUB12:QUB15 QKF12:QKF15 QAJ12:QAJ15 PQN12:PQN15 PGR12:PGR15 OWV12:OWV15 OMZ12:OMZ15 ODD12:ODD15 NTH12:NTH15 NJL12:NJL15 MZP12:MZP15 MPT12:MPT15 MFX12:MFX15 LWB12:LWB15 LMF12:LMF15 LCJ12:LCJ15 KSN12:KSN15 KIR12:KIR15 JYV12:JYV15 JOZ12:JOZ15 JFD12:JFD15 IVH12:IVH15 ILL12:ILL15 IBP12:IBP15 HRT12:HRT15 HHX12:HHX15 GYB12:GYB15 GOF12:GOF15 GEJ12:GEJ15 FUN12:FUN15 FKR12:FKR15 FAV12:FAV15 EQZ12:EQZ15 EHD12:EHD15 DXH12:DXH15 DNL12:DNL15 DDP12:DDP15 CTT12:CTT15 CJX12:CJX15 CAB12:CAB15 BQF12:BQF15 BGJ12:BGJ15 AWN12:AWN15 AMR12:AMR15 ACV12:ACV15 SZ12:SZ15 JD12:JD15 G12:G15 WVP37:WVP46 WLT37:WLT46 WBX37:WBX46 VSB37:VSB46 VIF37:VIF46 UYJ37:UYJ46 UON37:UON46 UER37:UER46 TUV37:TUV46 TKZ37:TKZ46 TBD37:TBD46 SRH37:SRH46 SHL37:SHL46 RXP37:RXP46 RNT37:RNT46 RDX37:RDX46 QUB37:QUB46 QKF37:QKF46 QAJ37:QAJ46 PQN37:PQN46 PGR37:PGR46 OWV37:OWV46 OMZ37:OMZ46 ODD37:ODD46 NTH37:NTH46 NJL37:NJL46 MZP37:MZP46 MPT37:MPT46 MFX37:MFX46 LWB37:LWB46 LMF37:LMF46 LCJ37:LCJ46 KSN37:KSN46 KIR37:KIR46 JYV37:JYV46 JOZ37:JOZ46 JFD37:JFD46 IVH37:IVH46 ILL37:ILL46 IBP37:IBP46 HRT37:HRT46 HHX37:HHX46 GYB37:GYB46 GOF37:GOF46 GEJ37:GEJ46 FUN37:FUN46 FKR37:FKR46 FAV37:FAV46 EQZ37:EQZ46 EHD37:EHD46 DXH37:DXH46 DNL37:DNL46 DDP37:DDP46 CTT37:CTT46 CJX37:CJX46 CAB37:CAB46 BQF37:BQF46 BGJ37:BGJ46 AWN37:AWN46 AMR37:AMR46 ACV37:ACV46 SZ37:SZ46 JD37:JD46" xr:uid="{00000000-0002-0000-0500-000000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1">
        <x14:dataValidation type="decimal" operator="greaterThanOrEqual" allowBlank="1" showInputMessage="1" showErrorMessage="1" error="Por favor introduzca su tarifa, en números." xr:uid="{00000000-0002-0000-0500-000001000000}">
          <x14:formula1>
            <xm:f>0</xm:f>
          </x14:formula1>
          <xm:sqref>B13:F13 IZ13:JC13 SV13:SY13 ACR13:ACU13 AMN13:AMQ13 AWJ13:AWM13 BGF13:BGI13 BQB13:BQE13 BZX13:CAA13 CJT13:CJW13 CTP13:CTS13 DDL13:DDO13 DNH13:DNK13 DXD13:DXG13 EGZ13:EHC13 EQV13:EQY13 FAR13:FAU13 FKN13:FKQ13 FUJ13:FUM13 GEF13:GEI13 GOB13:GOE13 GXX13:GYA13 HHT13:HHW13 HRP13:HRS13 IBL13:IBO13 ILH13:ILK13 IVD13:IVG13 JEZ13:JFC13 JOV13:JOY13 JYR13:JYU13 KIN13:KIQ13 KSJ13:KSM13 LCF13:LCI13 LMB13:LME13 LVX13:LWA13 MFT13:MFW13 MPP13:MPS13 MZL13:MZO13 NJH13:NJK13 NTD13:NTG13 OCZ13:ODC13 OMV13:OMY13 OWR13:OWU13 PGN13:PGQ13 PQJ13:PQM13 QAF13:QAI13 QKB13:QKE13 QTX13:QUA13 RDT13:RDW13 RNP13:RNS13 RXL13:RXO13 SHH13:SHK13 SRD13:SRG13 TAZ13:TBC13 TKV13:TKY13 TUR13:TUU13 UEN13:UEQ13 UOJ13:UOM13 UYF13:UYI13 VIB13:VIE13 VRX13:VSA13 WBT13:WBW13 WLP13:WLS13 WVL13:WVO13 B65542:F65542 IZ65542:JC65542 SV65542:SY65542 ACR65542:ACU65542 AMN65542:AMQ65542 AWJ65542:AWM65542 BGF65542:BGI65542 BQB65542:BQE65542 BZX65542:CAA65542 CJT65542:CJW65542 CTP65542:CTS65542 DDL65542:DDO65542 DNH65542:DNK65542 DXD65542:DXG65542 EGZ65542:EHC65542 EQV65542:EQY65542 FAR65542:FAU65542 FKN65542:FKQ65542 FUJ65542:FUM65542 GEF65542:GEI65542 GOB65542:GOE65542 GXX65542:GYA65542 HHT65542:HHW65542 HRP65542:HRS65542 IBL65542:IBO65542 ILH65542:ILK65542 IVD65542:IVG65542 JEZ65542:JFC65542 JOV65542:JOY65542 JYR65542:JYU65542 KIN65542:KIQ65542 KSJ65542:KSM65542 LCF65542:LCI65542 LMB65542:LME65542 LVX65542:LWA65542 MFT65542:MFW65542 MPP65542:MPS65542 MZL65542:MZO65542 NJH65542:NJK65542 NTD65542:NTG65542 OCZ65542:ODC65542 OMV65542:OMY65542 OWR65542:OWU65542 PGN65542:PGQ65542 PQJ65542:PQM65542 QAF65542:QAI65542 QKB65542:QKE65542 QTX65542:QUA65542 RDT65542:RDW65542 RNP65542:RNS65542 RXL65542:RXO65542 SHH65542:SHK65542 SRD65542:SRG65542 TAZ65542:TBC65542 TKV65542:TKY65542 TUR65542:TUU65542 UEN65542:UEQ65542 UOJ65542:UOM65542 UYF65542:UYI65542 VIB65542:VIE65542 VRX65542:VSA65542 WBT65542:WBW65542 WLP65542:WLS65542 WVL65542:WVO65542 B131078:F131078 IZ131078:JC131078 SV131078:SY131078 ACR131078:ACU131078 AMN131078:AMQ131078 AWJ131078:AWM131078 BGF131078:BGI131078 BQB131078:BQE131078 BZX131078:CAA131078 CJT131078:CJW131078 CTP131078:CTS131078 DDL131078:DDO131078 DNH131078:DNK131078 DXD131078:DXG131078 EGZ131078:EHC131078 EQV131078:EQY131078 FAR131078:FAU131078 FKN131078:FKQ131078 FUJ131078:FUM131078 GEF131078:GEI131078 GOB131078:GOE131078 GXX131078:GYA131078 HHT131078:HHW131078 HRP131078:HRS131078 IBL131078:IBO131078 ILH131078:ILK131078 IVD131078:IVG131078 JEZ131078:JFC131078 JOV131078:JOY131078 JYR131078:JYU131078 KIN131078:KIQ131078 KSJ131078:KSM131078 LCF131078:LCI131078 LMB131078:LME131078 LVX131078:LWA131078 MFT131078:MFW131078 MPP131078:MPS131078 MZL131078:MZO131078 NJH131078:NJK131078 NTD131078:NTG131078 OCZ131078:ODC131078 OMV131078:OMY131078 OWR131078:OWU131078 PGN131078:PGQ131078 PQJ131078:PQM131078 QAF131078:QAI131078 QKB131078:QKE131078 QTX131078:QUA131078 RDT131078:RDW131078 RNP131078:RNS131078 RXL131078:RXO131078 SHH131078:SHK131078 SRD131078:SRG131078 TAZ131078:TBC131078 TKV131078:TKY131078 TUR131078:TUU131078 UEN131078:UEQ131078 UOJ131078:UOM131078 UYF131078:UYI131078 VIB131078:VIE131078 VRX131078:VSA131078 WBT131078:WBW131078 WLP131078:WLS131078 WVL131078:WVO131078 B196614:F196614 IZ196614:JC196614 SV196614:SY196614 ACR196614:ACU196614 AMN196614:AMQ196614 AWJ196614:AWM196614 BGF196614:BGI196614 BQB196614:BQE196614 BZX196614:CAA196614 CJT196614:CJW196614 CTP196614:CTS196614 DDL196614:DDO196614 DNH196614:DNK196614 DXD196614:DXG196614 EGZ196614:EHC196614 EQV196614:EQY196614 FAR196614:FAU196614 FKN196614:FKQ196614 FUJ196614:FUM196614 GEF196614:GEI196614 GOB196614:GOE196614 GXX196614:GYA196614 HHT196614:HHW196614 HRP196614:HRS196614 IBL196614:IBO196614 ILH196614:ILK196614 IVD196614:IVG196614 JEZ196614:JFC196614 JOV196614:JOY196614 JYR196614:JYU196614 KIN196614:KIQ196614 KSJ196614:KSM196614 LCF196614:LCI196614 LMB196614:LME196614 LVX196614:LWA196614 MFT196614:MFW196614 MPP196614:MPS196614 MZL196614:MZO196614 NJH196614:NJK196614 NTD196614:NTG196614 OCZ196614:ODC196614 OMV196614:OMY196614 OWR196614:OWU196614 PGN196614:PGQ196614 PQJ196614:PQM196614 QAF196614:QAI196614 QKB196614:QKE196614 QTX196614:QUA196614 RDT196614:RDW196614 RNP196614:RNS196614 RXL196614:RXO196614 SHH196614:SHK196614 SRD196614:SRG196614 TAZ196614:TBC196614 TKV196614:TKY196614 TUR196614:TUU196614 UEN196614:UEQ196614 UOJ196614:UOM196614 UYF196614:UYI196614 VIB196614:VIE196614 VRX196614:VSA196614 WBT196614:WBW196614 WLP196614:WLS196614 WVL196614:WVO196614 B262150:F262150 IZ262150:JC262150 SV262150:SY262150 ACR262150:ACU262150 AMN262150:AMQ262150 AWJ262150:AWM262150 BGF262150:BGI262150 BQB262150:BQE262150 BZX262150:CAA262150 CJT262150:CJW262150 CTP262150:CTS262150 DDL262150:DDO262150 DNH262150:DNK262150 DXD262150:DXG262150 EGZ262150:EHC262150 EQV262150:EQY262150 FAR262150:FAU262150 FKN262150:FKQ262150 FUJ262150:FUM262150 GEF262150:GEI262150 GOB262150:GOE262150 GXX262150:GYA262150 HHT262150:HHW262150 HRP262150:HRS262150 IBL262150:IBO262150 ILH262150:ILK262150 IVD262150:IVG262150 JEZ262150:JFC262150 JOV262150:JOY262150 JYR262150:JYU262150 KIN262150:KIQ262150 KSJ262150:KSM262150 LCF262150:LCI262150 LMB262150:LME262150 LVX262150:LWA262150 MFT262150:MFW262150 MPP262150:MPS262150 MZL262150:MZO262150 NJH262150:NJK262150 NTD262150:NTG262150 OCZ262150:ODC262150 OMV262150:OMY262150 OWR262150:OWU262150 PGN262150:PGQ262150 PQJ262150:PQM262150 QAF262150:QAI262150 QKB262150:QKE262150 QTX262150:QUA262150 RDT262150:RDW262150 RNP262150:RNS262150 RXL262150:RXO262150 SHH262150:SHK262150 SRD262150:SRG262150 TAZ262150:TBC262150 TKV262150:TKY262150 TUR262150:TUU262150 UEN262150:UEQ262150 UOJ262150:UOM262150 UYF262150:UYI262150 VIB262150:VIE262150 VRX262150:VSA262150 WBT262150:WBW262150 WLP262150:WLS262150 WVL262150:WVO262150 B327686:F327686 IZ327686:JC327686 SV327686:SY327686 ACR327686:ACU327686 AMN327686:AMQ327686 AWJ327686:AWM327686 BGF327686:BGI327686 BQB327686:BQE327686 BZX327686:CAA327686 CJT327686:CJW327686 CTP327686:CTS327686 DDL327686:DDO327686 DNH327686:DNK327686 DXD327686:DXG327686 EGZ327686:EHC327686 EQV327686:EQY327686 FAR327686:FAU327686 FKN327686:FKQ327686 FUJ327686:FUM327686 GEF327686:GEI327686 GOB327686:GOE327686 GXX327686:GYA327686 HHT327686:HHW327686 HRP327686:HRS327686 IBL327686:IBO327686 ILH327686:ILK327686 IVD327686:IVG327686 JEZ327686:JFC327686 JOV327686:JOY327686 JYR327686:JYU327686 KIN327686:KIQ327686 KSJ327686:KSM327686 LCF327686:LCI327686 LMB327686:LME327686 LVX327686:LWA327686 MFT327686:MFW327686 MPP327686:MPS327686 MZL327686:MZO327686 NJH327686:NJK327686 NTD327686:NTG327686 OCZ327686:ODC327686 OMV327686:OMY327686 OWR327686:OWU327686 PGN327686:PGQ327686 PQJ327686:PQM327686 QAF327686:QAI327686 QKB327686:QKE327686 QTX327686:QUA327686 RDT327686:RDW327686 RNP327686:RNS327686 RXL327686:RXO327686 SHH327686:SHK327686 SRD327686:SRG327686 TAZ327686:TBC327686 TKV327686:TKY327686 TUR327686:TUU327686 UEN327686:UEQ327686 UOJ327686:UOM327686 UYF327686:UYI327686 VIB327686:VIE327686 VRX327686:VSA327686 WBT327686:WBW327686 WLP327686:WLS327686 WVL327686:WVO327686 B393222:F393222 IZ393222:JC393222 SV393222:SY393222 ACR393222:ACU393222 AMN393222:AMQ393222 AWJ393222:AWM393222 BGF393222:BGI393222 BQB393222:BQE393222 BZX393222:CAA393222 CJT393222:CJW393222 CTP393222:CTS393222 DDL393222:DDO393222 DNH393222:DNK393222 DXD393222:DXG393222 EGZ393222:EHC393222 EQV393222:EQY393222 FAR393222:FAU393222 FKN393222:FKQ393222 FUJ393222:FUM393222 GEF393222:GEI393222 GOB393222:GOE393222 GXX393222:GYA393222 HHT393222:HHW393222 HRP393222:HRS393222 IBL393222:IBO393222 ILH393222:ILK393222 IVD393222:IVG393222 JEZ393222:JFC393222 JOV393222:JOY393222 JYR393222:JYU393222 KIN393222:KIQ393222 KSJ393222:KSM393222 LCF393222:LCI393222 LMB393222:LME393222 LVX393222:LWA393222 MFT393222:MFW393222 MPP393222:MPS393222 MZL393222:MZO393222 NJH393222:NJK393222 NTD393222:NTG393222 OCZ393222:ODC393222 OMV393222:OMY393222 OWR393222:OWU393222 PGN393222:PGQ393222 PQJ393222:PQM393222 QAF393222:QAI393222 QKB393222:QKE393222 QTX393222:QUA393222 RDT393222:RDW393222 RNP393222:RNS393222 RXL393222:RXO393222 SHH393222:SHK393222 SRD393222:SRG393222 TAZ393222:TBC393222 TKV393222:TKY393222 TUR393222:TUU393222 UEN393222:UEQ393222 UOJ393222:UOM393222 UYF393222:UYI393222 VIB393222:VIE393222 VRX393222:VSA393222 WBT393222:WBW393222 WLP393222:WLS393222 WVL393222:WVO393222 B458758:F458758 IZ458758:JC458758 SV458758:SY458758 ACR458758:ACU458758 AMN458758:AMQ458758 AWJ458758:AWM458758 BGF458758:BGI458758 BQB458758:BQE458758 BZX458758:CAA458758 CJT458758:CJW458758 CTP458758:CTS458758 DDL458758:DDO458758 DNH458758:DNK458758 DXD458758:DXG458758 EGZ458758:EHC458758 EQV458758:EQY458758 FAR458758:FAU458758 FKN458758:FKQ458758 FUJ458758:FUM458758 GEF458758:GEI458758 GOB458758:GOE458758 GXX458758:GYA458758 HHT458758:HHW458758 HRP458758:HRS458758 IBL458758:IBO458758 ILH458758:ILK458758 IVD458758:IVG458758 JEZ458758:JFC458758 JOV458758:JOY458758 JYR458758:JYU458758 KIN458758:KIQ458758 KSJ458758:KSM458758 LCF458758:LCI458758 LMB458758:LME458758 LVX458758:LWA458758 MFT458758:MFW458758 MPP458758:MPS458758 MZL458758:MZO458758 NJH458758:NJK458758 NTD458758:NTG458758 OCZ458758:ODC458758 OMV458758:OMY458758 OWR458758:OWU458758 PGN458758:PGQ458758 PQJ458758:PQM458758 QAF458758:QAI458758 QKB458758:QKE458758 QTX458758:QUA458758 RDT458758:RDW458758 RNP458758:RNS458758 RXL458758:RXO458758 SHH458758:SHK458758 SRD458758:SRG458758 TAZ458758:TBC458758 TKV458758:TKY458758 TUR458758:TUU458758 UEN458758:UEQ458758 UOJ458758:UOM458758 UYF458758:UYI458758 VIB458758:VIE458758 VRX458758:VSA458758 WBT458758:WBW458758 WLP458758:WLS458758 WVL458758:WVO458758 B524294:F524294 IZ524294:JC524294 SV524294:SY524294 ACR524294:ACU524294 AMN524294:AMQ524294 AWJ524294:AWM524294 BGF524294:BGI524294 BQB524294:BQE524294 BZX524294:CAA524294 CJT524294:CJW524294 CTP524294:CTS524294 DDL524294:DDO524294 DNH524294:DNK524294 DXD524294:DXG524294 EGZ524294:EHC524294 EQV524294:EQY524294 FAR524294:FAU524294 FKN524294:FKQ524294 FUJ524294:FUM524294 GEF524294:GEI524294 GOB524294:GOE524294 GXX524294:GYA524294 HHT524294:HHW524294 HRP524294:HRS524294 IBL524294:IBO524294 ILH524294:ILK524294 IVD524294:IVG524294 JEZ524294:JFC524294 JOV524294:JOY524294 JYR524294:JYU524294 KIN524294:KIQ524294 KSJ524294:KSM524294 LCF524294:LCI524294 LMB524294:LME524294 LVX524294:LWA524294 MFT524294:MFW524294 MPP524294:MPS524294 MZL524294:MZO524294 NJH524294:NJK524294 NTD524294:NTG524294 OCZ524294:ODC524294 OMV524294:OMY524294 OWR524294:OWU524294 PGN524294:PGQ524294 PQJ524294:PQM524294 QAF524294:QAI524294 QKB524294:QKE524294 QTX524294:QUA524294 RDT524294:RDW524294 RNP524294:RNS524294 RXL524294:RXO524294 SHH524294:SHK524294 SRD524294:SRG524294 TAZ524294:TBC524294 TKV524294:TKY524294 TUR524294:TUU524294 UEN524294:UEQ524294 UOJ524294:UOM524294 UYF524294:UYI524294 VIB524294:VIE524294 VRX524294:VSA524294 WBT524294:WBW524294 WLP524294:WLS524294 WVL524294:WVO524294 B589830:F589830 IZ589830:JC589830 SV589830:SY589830 ACR589830:ACU589830 AMN589830:AMQ589830 AWJ589830:AWM589830 BGF589830:BGI589830 BQB589830:BQE589830 BZX589830:CAA589830 CJT589830:CJW589830 CTP589830:CTS589830 DDL589830:DDO589830 DNH589830:DNK589830 DXD589830:DXG589830 EGZ589830:EHC589830 EQV589830:EQY589830 FAR589830:FAU589830 FKN589830:FKQ589830 FUJ589830:FUM589830 GEF589830:GEI589830 GOB589830:GOE589830 GXX589830:GYA589830 HHT589830:HHW589830 HRP589830:HRS589830 IBL589830:IBO589830 ILH589830:ILK589830 IVD589830:IVG589830 JEZ589830:JFC589830 JOV589830:JOY589830 JYR589830:JYU589830 KIN589830:KIQ589830 KSJ589830:KSM589830 LCF589830:LCI589830 LMB589830:LME589830 LVX589830:LWA589830 MFT589830:MFW589830 MPP589830:MPS589830 MZL589830:MZO589830 NJH589830:NJK589830 NTD589830:NTG589830 OCZ589830:ODC589830 OMV589830:OMY589830 OWR589830:OWU589830 PGN589830:PGQ589830 PQJ589830:PQM589830 QAF589830:QAI589830 QKB589830:QKE589830 QTX589830:QUA589830 RDT589830:RDW589830 RNP589830:RNS589830 RXL589830:RXO589830 SHH589830:SHK589830 SRD589830:SRG589830 TAZ589830:TBC589830 TKV589830:TKY589830 TUR589830:TUU589830 UEN589830:UEQ589830 UOJ589830:UOM589830 UYF589830:UYI589830 VIB589830:VIE589830 VRX589830:VSA589830 WBT589830:WBW589830 WLP589830:WLS589830 WVL589830:WVO589830 B655366:F655366 IZ655366:JC655366 SV655366:SY655366 ACR655366:ACU655366 AMN655366:AMQ655366 AWJ655366:AWM655366 BGF655366:BGI655366 BQB655366:BQE655366 BZX655366:CAA655366 CJT655366:CJW655366 CTP655366:CTS655366 DDL655366:DDO655366 DNH655366:DNK655366 DXD655366:DXG655366 EGZ655366:EHC655366 EQV655366:EQY655366 FAR655366:FAU655366 FKN655366:FKQ655366 FUJ655366:FUM655366 GEF655366:GEI655366 GOB655366:GOE655366 GXX655366:GYA655366 HHT655366:HHW655366 HRP655366:HRS655366 IBL655366:IBO655366 ILH655366:ILK655366 IVD655366:IVG655366 JEZ655366:JFC655366 JOV655366:JOY655366 JYR655366:JYU655366 KIN655366:KIQ655366 KSJ655366:KSM655366 LCF655366:LCI655366 LMB655366:LME655366 LVX655366:LWA655366 MFT655366:MFW655366 MPP655366:MPS655366 MZL655366:MZO655366 NJH655366:NJK655366 NTD655366:NTG655366 OCZ655366:ODC655366 OMV655366:OMY655366 OWR655366:OWU655366 PGN655366:PGQ655366 PQJ655366:PQM655366 QAF655366:QAI655366 QKB655366:QKE655366 QTX655366:QUA655366 RDT655366:RDW655366 RNP655366:RNS655366 RXL655366:RXO655366 SHH655366:SHK655366 SRD655366:SRG655366 TAZ655366:TBC655366 TKV655366:TKY655366 TUR655366:TUU655366 UEN655366:UEQ655366 UOJ655366:UOM655366 UYF655366:UYI655366 VIB655366:VIE655366 VRX655366:VSA655366 WBT655366:WBW655366 WLP655366:WLS655366 WVL655366:WVO655366 B720902:F720902 IZ720902:JC720902 SV720902:SY720902 ACR720902:ACU720902 AMN720902:AMQ720902 AWJ720902:AWM720902 BGF720902:BGI720902 BQB720902:BQE720902 BZX720902:CAA720902 CJT720902:CJW720902 CTP720902:CTS720902 DDL720902:DDO720902 DNH720902:DNK720902 DXD720902:DXG720902 EGZ720902:EHC720902 EQV720902:EQY720902 FAR720902:FAU720902 FKN720902:FKQ720902 FUJ720902:FUM720902 GEF720902:GEI720902 GOB720902:GOE720902 GXX720902:GYA720902 HHT720902:HHW720902 HRP720902:HRS720902 IBL720902:IBO720902 ILH720902:ILK720902 IVD720902:IVG720902 JEZ720902:JFC720902 JOV720902:JOY720902 JYR720902:JYU720902 KIN720902:KIQ720902 KSJ720902:KSM720902 LCF720902:LCI720902 LMB720902:LME720902 LVX720902:LWA720902 MFT720902:MFW720902 MPP720902:MPS720902 MZL720902:MZO720902 NJH720902:NJK720902 NTD720902:NTG720902 OCZ720902:ODC720902 OMV720902:OMY720902 OWR720902:OWU720902 PGN720902:PGQ720902 PQJ720902:PQM720902 QAF720902:QAI720902 QKB720902:QKE720902 QTX720902:QUA720902 RDT720902:RDW720902 RNP720902:RNS720902 RXL720902:RXO720902 SHH720902:SHK720902 SRD720902:SRG720902 TAZ720902:TBC720902 TKV720902:TKY720902 TUR720902:TUU720902 UEN720902:UEQ720902 UOJ720902:UOM720902 UYF720902:UYI720902 VIB720902:VIE720902 VRX720902:VSA720902 WBT720902:WBW720902 WLP720902:WLS720902 WVL720902:WVO720902 B786438:F786438 IZ786438:JC786438 SV786438:SY786438 ACR786438:ACU786438 AMN786438:AMQ786438 AWJ786438:AWM786438 BGF786438:BGI786438 BQB786438:BQE786438 BZX786438:CAA786438 CJT786438:CJW786438 CTP786438:CTS786438 DDL786438:DDO786438 DNH786438:DNK786438 DXD786438:DXG786438 EGZ786438:EHC786438 EQV786438:EQY786438 FAR786438:FAU786438 FKN786438:FKQ786438 FUJ786438:FUM786438 GEF786438:GEI786438 GOB786438:GOE786438 GXX786438:GYA786438 HHT786438:HHW786438 HRP786438:HRS786438 IBL786438:IBO786438 ILH786438:ILK786438 IVD786438:IVG786438 JEZ786438:JFC786438 JOV786438:JOY786438 JYR786438:JYU786438 KIN786438:KIQ786438 KSJ786438:KSM786438 LCF786438:LCI786438 LMB786438:LME786438 LVX786438:LWA786438 MFT786438:MFW786438 MPP786438:MPS786438 MZL786438:MZO786438 NJH786438:NJK786438 NTD786438:NTG786438 OCZ786438:ODC786438 OMV786438:OMY786438 OWR786438:OWU786438 PGN786438:PGQ786438 PQJ786438:PQM786438 QAF786438:QAI786438 QKB786438:QKE786438 QTX786438:QUA786438 RDT786438:RDW786438 RNP786438:RNS786438 RXL786438:RXO786438 SHH786438:SHK786438 SRD786438:SRG786438 TAZ786438:TBC786438 TKV786438:TKY786438 TUR786438:TUU786438 UEN786438:UEQ786438 UOJ786438:UOM786438 UYF786438:UYI786438 VIB786438:VIE786438 VRX786438:VSA786438 WBT786438:WBW786438 WLP786438:WLS786438 WVL786438:WVO786438 B851974:F851974 IZ851974:JC851974 SV851974:SY851974 ACR851974:ACU851974 AMN851974:AMQ851974 AWJ851974:AWM851974 BGF851974:BGI851974 BQB851974:BQE851974 BZX851974:CAA851974 CJT851974:CJW851974 CTP851974:CTS851974 DDL851974:DDO851974 DNH851974:DNK851974 DXD851974:DXG851974 EGZ851974:EHC851974 EQV851974:EQY851974 FAR851974:FAU851974 FKN851974:FKQ851974 FUJ851974:FUM851974 GEF851974:GEI851974 GOB851974:GOE851974 GXX851974:GYA851974 HHT851974:HHW851974 HRP851974:HRS851974 IBL851974:IBO851974 ILH851974:ILK851974 IVD851974:IVG851974 JEZ851974:JFC851974 JOV851974:JOY851974 JYR851974:JYU851974 KIN851974:KIQ851974 KSJ851974:KSM851974 LCF851974:LCI851974 LMB851974:LME851974 LVX851974:LWA851974 MFT851974:MFW851974 MPP851974:MPS851974 MZL851974:MZO851974 NJH851974:NJK851974 NTD851974:NTG851974 OCZ851974:ODC851974 OMV851974:OMY851974 OWR851974:OWU851974 PGN851974:PGQ851974 PQJ851974:PQM851974 QAF851974:QAI851974 QKB851974:QKE851974 QTX851974:QUA851974 RDT851974:RDW851974 RNP851974:RNS851974 RXL851974:RXO851974 SHH851974:SHK851974 SRD851974:SRG851974 TAZ851974:TBC851974 TKV851974:TKY851974 TUR851974:TUU851974 UEN851974:UEQ851974 UOJ851974:UOM851974 UYF851974:UYI851974 VIB851974:VIE851974 VRX851974:VSA851974 WBT851974:WBW851974 WLP851974:WLS851974 WVL851974:WVO851974 B917510:F917510 IZ917510:JC917510 SV917510:SY917510 ACR917510:ACU917510 AMN917510:AMQ917510 AWJ917510:AWM917510 BGF917510:BGI917510 BQB917510:BQE917510 BZX917510:CAA917510 CJT917510:CJW917510 CTP917510:CTS917510 DDL917510:DDO917510 DNH917510:DNK917510 DXD917510:DXG917510 EGZ917510:EHC917510 EQV917510:EQY917510 FAR917510:FAU917510 FKN917510:FKQ917510 FUJ917510:FUM917510 GEF917510:GEI917510 GOB917510:GOE917510 GXX917510:GYA917510 HHT917510:HHW917510 HRP917510:HRS917510 IBL917510:IBO917510 ILH917510:ILK917510 IVD917510:IVG917510 JEZ917510:JFC917510 JOV917510:JOY917510 JYR917510:JYU917510 KIN917510:KIQ917510 KSJ917510:KSM917510 LCF917510:LCI917510 LMB917510:LME917510 LVX917510:LWA917510 MFT917510:MFW917510 MPP917510:MPS917510 MZL917510:MZO917510 NJH917510:NJK917510 NTD917510:NTG917510 OCZ917510:ODC917510 OMV917510:OMY917510 OWR917510:OWU917510 PGN917510:PGQ917510 PQJ917510:PQM917510 QAF917510:QAI917510 QKB917510:QKE917510 QTX917510:QUA917510 RDT917510:RDW917510 RNP917510:RNS917510 RXL917510:RXO917510 SHH917510:SHK917510 SRD917510:SRG917510 TAZ917510:TBC917510 TKV917510:TKY917510 TUR917510:TUU917510 UEN917510:UEQ917510 UOJ917510:UOM917510 UYF917510:UYI917510 VIB917510:VIE917510 VRX917510:VSA917510 WBT917510:WBW917510 WLP917510:WLS917510 WVL917510:WVO917510 B983046:F983046 IZ983046:JC983046 SV983046:SY983046 ACR983046:ACU983046 AMN983046:AMQ983046 AWJ983046:AWM983046 BGF983046:BGI983046 BQB983046:BQE983046 BZX983046:CAA983046 CJT983046:CJW983046 CTP983046:CTS983046 DDL983046:DDO983046 DNH983046:DNK983046 DXD983046:DXG983046 EGZ983046:EHC983046 EQV983046:EQY983046 FAR983046:FAU983046 FKN983046:FKQ983046 FUJ983046:FUM983046 GEF983046:GEI983046 GOB983046:GOE983046 GXX983046:GYA983046 HHT983046:HHW983046 HRP983046:HRS983046 IBL983046:IBO983046 ILH983046:ILK983046 IVD983046:IVG983046 JEZ983046:JFC983046 JOV983046:JOY983046 JYR983046:JYU983046 KIN983046:KIQ983046 KSJ983046:KSM983046 LCF983046:LCI983046 LMB983046:LME983046 LVX983046:LWA983046 MFT983046:MFW983046 MPP983046:MPS983046 MZL983046:MZO983046 NJH983046:NJK983046 NTD983046:NTG983046 OCZ983046:ODC983046 OMV983046:OMY983046 OWR983046:OWU983046 PGN983046:PGQ983046 PQJ983046:PQM983046 QAF983046:QAI983046 QKB983046:QKE983046 QTX983046:QUA983046 RDT983046:RDW983046 RNP983046:RNS983046 RXL983046:RXO983046 SHH983046:SHK983046 SRD983046:SRG983046 TAZ983046:TBC983046 TKV983046:TKY983046 TUR983046:TUU983046 UEN983046:UEQ983046 UOJ983046:UOM983046 UYF983046:UYI983046 VIB983046:VIE983046 VRX983046:VSA983046 WBT983046:WBW983046 WLP983046:WLS983046 WVL983046:WVO983046 I18:J20 JF18:JF20 TB18:TB20 ACX18:ACX20 AMT18:AMT20 AWP18:AWP20 BGL18:BGL20 BQH18:BQH20 CAD18:CAD20 CJZ18:CJZ20 CTV18:CTV20 DDR18:DDR20 DNN18:DNN20 DXJ18:DXJ20 EHF18:EHF20 ERB18:ERB20 FAX18:FAX20 FKT18:FKT20 FUP18:FUP20 GEL18:GEL20 GOH18:GOH20 GYD18:GYD20 HHZ18:HHZ20 HRV18:HRV20 IBR18:IBR20 ILN18:ILN20 IVJ18:IVJ20 JFF18:JFF20 JPB18:JPB20 JYX18:JYX20 KIT18:KIT20 KSP18:KSP20 LCL18:LCL20 LMH18:LMH20 LWD18:LWD20 MFZ18:MFZ20 MPV18:MPV20 MZR18:MZR20 NJN18:NJN20 NTJ18:NTJ20 ODF18:ODF20 ONB18:ONB20 OWX18:OWX20 PGT18:PGT20 PQP18:PQP20 QAL18:QAL20 QKH18:QKH20 QUD18:QUD20 RDZ18:RDZ20 RNV18:RNV20 RXR18:RXR20 SHN18:SHN20 SRJ18:SRJ20 TBF18:TBF20 TLB18:TLB20 TUX18:TUX20 UET18:UET20 UOP18:UOP20 UYL18:UYL20 VIH18:VIH20 VSD18:VSD20 WBZ18:WBZ20 WLV18:WLV20 WVR18:WVR20 I65547:J65549 JF65547:JF65549 TB65547:TB65549 ACX65547:ACX65549 AMT65547:AMT65549 AWP65547:AWP65549 BGL65547:BGL65549 BQH65547:BQH65549 CAD65547:CAD65549 CJZ65547:CJZ65549 CTV65547:CTV65549 DDR65547:DDR65549 DNN65547:DNN65549 DXJ65547:DXJ65549 EHF65547:EHF65549 ERB65547:ERB65549 FAX65547:FAX65549 FKT65547:FKT65549 FUP65547:FUP65549 GEL65547:GEL65549 GOH65547:GOH65549 GYD65547:GYD65549 HHZ65547:HHZ65549 HRV65547:HRV65549 IBR65547:IBR65549 ILN65547:ILN65549 IVJ65547:IVJ65549 JFF65547:JFF65549 JPB65547:JPB65549 JYX65547:JYX65549 KIT65547:KIT65549 KSP65547:KSP65549 LCL65547:LCL65549 LMH65547:LMH65549 LWD65547:LWD65549 MFZ65547:MFZ65549 MPV65547:MPV65549 MZR65547:MZR65549 NJN65547:NJN65549 NTJ65547:NTJ65549 ODF65547:ODF65549 ONB65547:ONB65549 OWX65547:OWX65549 PGT65547:PGT65549 PQP65547:PQP65549 QAL65547:QAL65549 QKH65547:QKH65549 QUD65547:QUD65549 RDZ65547:RDZ65549 RNV65547:RNV65549 RXR65547:RXR65549 SHN65547:SHN65549 SRJ65547:SRJ65549 TBF65547:TBF65549 TLB65547:TLB65549 TUX65547:TUX65549 UET65547:UET65549 UOP65547:UOP65549 UYL65547:UYL65549 VIH65547:VIH65549 VSD65547:VSD65549 WBZ65547:WBZ65549 WLV65547:WLV65549 WVR65547:WVR65549 I131083:J131085 JF131083:JF131085 TB131083:TB131085 ACX131083:ACX131085 AMT131083:AMT131085 AWP131083:AWP131085 BGL131083:BGL131085 BQH131083:BQH131085 CAD131083:CAD131085 CJZ131083:CJZ131085 CTV131083:CTV131085 DDR131083:DDR131085 DNN131083:DNN131085 DXJ131083:DXJ131085 EHF131083:EHF131085 ERB131083:ERB131085 FAX131083:FAX131085 FKT131083:FKT131085 FUP131083:FUP131085 GEL131083:GEL131085 GOH131083:GOH131085 GYD131083:GYD131085 HHZ131083:HHZ131085 HRV131083:HRV131085 IBR131083:IBR131085 ILN131083:ILN131085 IVJ131083:IVJ131085 JFF131083:JFF131085 JPB131083:JPB131085 JYX131083:JYX131085 KIT131083:KIT131085 KSP131083:KSP131085 LCL131083:LCL131085 LMH131083:LMH131085 LWD131083:LWD131085 MFZ131083:MFZ131085 MPV131083:MPV131085 MZR131083:MZR131085 NJN131083:NJN131085 NTJ131083:NTJ131085 ODF131083:ODF131085 ONB131083:ONB131085 OWX131083:OWX131085 PGT131083:PGT131085 PQP131083:PQP131085 QAL131083:QAL131085 QKH131083:QKH131085 QUD131083:QUD131085 RDZ131083:RDZ131085 RNV131083:RNV131085 RXR131083:RXR131085 SHN131083:SHN131085 SRJ131083:SRJ131085 TBF131083:TBF131085 TLB131083:TLB131085 TUX131083:TUX131085 UET131083:UET131085 UOP131083:UOP131085 UYL131083:UYL131085 VIH131083:VIH131085 VSD131083:VSD131085 WBZ131083:WBZ131085 WLV131083:WLV131085 WVR131083:WVR131085 I196619:J196621 JF196619:JF196621 TB196619:TB196621 ACX196619:ACX196621 AMT196619:AMT196621 AWP196619:AWP196621 BGL196619:BGL196621 BQH196619:BQH196621 CAD196619:CAD196621 CJZ196619:CJZ196621 CTV196619:CTV196621 DDR196619:DDR196621 DNN196619:DNN196621 DXJ196619:DXJ196621 EHF196619:EHF196621 ERB196619:ERB196621 FAX196619:FAX196621 FKT196619:FKT196621 FUP196619:FUP196621 GEL196619:GEL196621 GOH196619:GOH196621 GYD196619:GYD196621 HHZ196619:HHZ196621 HRV196619:HRV196621 IBR196619:IBR196621 ILN196619:ILN196621 IVJ196619:IVJ196621 JFF196619:JFF196621 JPB196619:JPB196621 JYX196619:JYX196621 KIT196619:KIT196621 KSP196619:KSP196621 LCL196619:LCL196621 LMH196619:LMH196621 LWD196619:LWD196621 MFZ196619:MFZ196621 MPV196619:MPV196621 MZR196619:MZR196621 NJN196619:NJN196621 NTJ196619:NTJ196621 ODF196619:ODF196621 ONB196619:ONB196621 OWX196619:OWX196621 PGT196619:PGT196621 PQP196619:PQP196621 QAL196619:QAL196621 QKH196619:QKH196621 QUD196619:QUD196621 RDZ196619:RDZ196621 RNV196619:RNV196621 RXR196619:RXR196621 SHN196619:SHN196621 SRJ196619:SRJ196621 TBF196619:TBF196621 TLB196619:TLB196621 TUX196619:TUX196621 UET196619:UET196621 UOP196619:UOP196621 UYL196619:UYL196621 VIH196619:VIH196621 VSD196619:VSD196621 WBZ196619:WBZ196621 WLV196619:WLV196621 WVR196619:WVR196621 I262155:J262157 JF262155:JF262157 TB262155:TB262157 ACX262155:ACX262157 AMT262155:AMT262157 AWP262155:AWP262157 BGL262155:BGL262157 BQH262155:BQH262157 CAD262155:CAD262157 CJZ262155:CJZ262157 CTV262155:CTV262157 DDR262155:DDR262157 DNN262155:DNN262157 DXJ262155:DXJ262157 EHF262155:EHF262157 ERB262155:ERB262157 FAX262155:FAX262157 FKT262155:FKT262157 FUP262155:FUP262157 GEL262155:GEL262157 GOH262155:GOH262157 GYD262155:GYD262157 HHZ262155:HHZ262157 HRV262155:HRV262157 IBR262155:IBR262157 ILN262155:ILN262157 IVJ262155:IVJ262157 JFF262155:JFF262157 JPB262155:JPB262157 JYX262155:JYX262157 KIT262155:KIT262157 KSP262155:KSP262157 LCL262155:LCL262157 LMH262155:LMH262157 LWD262155:LWD262157 MFZ262155:MFZ262157 MPV262155:MPV262157 MZR262155:MZR262157 NJN262155:NJN262157 NTJ262155:NTJ262157 ODF262155:ODF262157 ONB262155:ONB262157 OWX262155:OWX262157 PGT262155:PGT262157 PQP262155:PQP262157 QAL262155:QAL262157 QKH262155:QKH262157 QUD262155:QUD262157 RDZ262155:RDZ262157 RNV262155:RNV262157 RXR262155:RXR262157 SHN262155:SHN262157 SRJ262155:SRJ262157 TBF262155:TBF262157 TLB262155:TLB262157 TUX262155:TUX262157 UET262155:UET262157 UOP262155:UOP262157 UYL262155:UYL262157 VIH262155:VIH262157 VSD262155:VSD262157 WBZ262155:WBZ262157 WLV262155:WLV262157 WVR262155:WVR262157 I327691:J327693 JF327691:JF327693 TB327691:TB327693 ACX327691:ACX327693 AMT327691:AMT327693 AWP327691:AWP327693 BGL327691:BGL327693 BQH327691:BQH327693 CAD327691:CAD327693 CJZ327691:CJZ327693 CTV327691:CTV327693 DDR327691:DDR327693 DNN327691:DNN327693 DXJ327691:DXJ327693 EHF327691:EHF327693 ERB327691:ERB327693 FAX327691:FAX327693 FKT327691:FKT327693 FUP327691:FUP327693 GEL327691:GEL327693 GOH327691:GOH327693 GYD327691:GYD327693 HHZ327691:HHZ327693 HRV327691:HRV327693 IBR327691:IBR327693 ILN327691:ILN327693 IVJ327691:IVJ327693 JFF327691:JFF327693 JPB327691:JPB327693 JYX327691:JYX327693 KIT327691:KIT327693 KSP327691:KSP327693 LCL327691:LCL327693 LMH327691:LMH327693 LWD327691:LWD327693 MFZ327691:MFZ327693 MPV327691:MPV327693 MZR327691:MZR327693 NJN327691:NJN327693 NTJ327691:NTJ327693 ODF327691:ODF327693 ONB327691:ONB327693 OWX327691:OWX327693 PGT327691:PGT327693 PQP327691:PQP327693 QAL327691:QAL327693 QKH327691:QKH327693 QUD327691:QUD327693 RDZ327691:RDZ327693 RNV327691:RNV327693 RXR327691:RXR327693 SHN327691:SHN327693 SRJ327691:SRJ327693 TBF327691:TBF327693 TLB327691:TLB327693 TUX327691:TUX327693 UET327691:UET327693 UOP327691:UOP327693 UYL327691:UYL327693 VIH327691:VIH327693 VSD327691:VSD327693 WBZ327691:WBZ327693 WLV327691:WLV327693 WVR327691:WVR327693 I393227:J393229 JF393227:JF393229 TB393227:TB393229 ACX393227:ACX393229 AMT393227:AMT393229 AWP393227:AWP393229 BGL393227:BGL393229 BQH393227:BQH393229 CAD393227:CAD393229 CJZ393227:CJZ393229 CTV393227:CTV393229 DDR393227:DDR393229 DNN393227:DNN393229 DXJ393227:DXJ393229 EHF393227:EHF393229 ERB393227:ERB393229 FAX393227:FAX393229 FKT393227:FKT393229 FUP393227:FUP393229 GEL393227:GEL393229 GOH393227:GOH393229 GYD393227:GYD393229 HHZ393227:HHZ393229 HRV393227:HRV393229 IBR393227:IBR393229 ILN393227:ILN393229 IVJ393227:IVJ393229 JFF393227:JFF393229 JPB393227:JPB393229 JYX393227:JYX393229 KIT393227:KIT393229 KSP393227:KSP393229 LCL393227:LCL393229 LMH393227:LMH393229 LWD393227:LWD393229 MFZ393227:MFZ393229 MPV393227:MPV393229 MZR393227:MZR393229 NJN393227:NJN393229 NTJ393227:NTJ393229 ODF393227:ODF393229 ONB393227:ONB393229 OWX393227:OWX393229 PGT393227:PGT393229 PQP393227:PQP393229 QAL393227:QAL393229 QKH393227:QKH393229 QUD393227:QUD393229 RDZ393227:RDZ393229 RNV393227:RNV393229 RXR393227:RXR393229 SHN393227:SHN393229 SRJ393227:SRJ393229 TBF393227:TBF393229 TLB393227:TLB393229 TUX393227:TUX393229 UET393227:UET393229 UOP393227:UOP393229 UYL393227:UYL393229 VIH393227:VIH393229 VSD393227:VSD393229 WBZ393227:WBZ393229 WLV393227:WLV393229 WVR393227:WVR393229 I458763:J458765 JF458763:JF458765 TB458763:TB458765 ACX458763:ACX458765 AMT458763:AMT458765 AWP458763:AWP458765 BGL458763:BGL458765 BQH458763:BQH458765 CAD458763:CAD458765 CJZ458763:CJZ458765 CTV458763:CTV458765 DDR458763:DDR458765 DNN458763:DNN458765 DXJ458763:DXJ458765 EHF458763:EHF458765 ERB458763:ERB458765 FAX458763:FAX458765 FKT458763:FKT458765 FUP458763:FUP458765 GEL458763:GEL458765 GOH458763:GOH458765 GYD458763:GYD458765 HHZ458763:HHZ458765 HRV458763:HRV458765 IBR458763:IBR458765 ILN458763:ILN458765 IVJ458763:IVJ458765 JFF458763:JFF458765 JPB458763:JPB458765 JYX458763:JYX458765 KIT458763:KIT458765 KSP458763:KSP458765 LCL458763:LCL458765 LMH458763:LMH458765 LWD458763:LWD458765 MFZ458763:MFZ458765 MPV458763:MPV458765 MZR458763:MZR458765 NJN458763:NJN458765 NTJ458763:NTJ458765 ODF458763:ODF458765 ONB458763:ONB458765 OWX458763:OWX458765 PGT458763:PGT458765 PQP458763:PQP458765 QAL458763:QAL458765 QKH458763:QKH458765 QUD458763:QUD458765 RDZ458763:RDZ458765 RNV458763:RNV458765 RXR458763:RXR458765 SHN458763:SHN458765 SRJ458763:SRJ458765 TBF458763:TBF458765 TLB458763:TLB458765 TUX458763:TUX458765 UET458763:UET458765 UOP458763:UOP458765 UYL458763:UYL458765 VIH458763:VIH458765 VSD458763:VSD458765 WBZ458763:WBZ458765 WLV458763:WLV458765 WVR458763:WVR458765 I524299:J524301 JF524299:JF524301 TB524299:TB524301 ACX524299:ACX524301 AMT524299:AMT524301 AWP524299:AWP524301 BGL524299:BGL524301 BQH524299:BQH524301 CAD524299:CAD524301 CJZ524299:CJZ524301 CTV524299:CTV524301 DDR524299:DDR524301 DNN524299:DNN524301 DXJ524299:DXJ524301 EHF524299:EHF524301 ERB524299:ERB524301 FAX524299:FAX524301 FKT524299:FKT524301 FUP524299:FUP524301 GEL524299:GEL524301 GOH524299:GOH524301 GYD524299:GYD524301 HHZ524299:HHZ524301 HRV524299:HRV524301 IBR524299:IBR524301 ILN524299:ILN524301 IVJ524299:IVJ524301 JFF524299:JFF524301 JPB524299:JPB524301 JYX524299:JYX524301 KIT524299:KIT524301 KSP524299:KSP524301 LCL524299:LCL524301 LMH524299:LMH524301 LWD524299:LWD524301 MFZ524299:MFZ524301 MPV524299:MPV524301 MZR524299:MZR524301 NJN524299:NJN524301 NTJ524299:NTJ524301 ODF524299:ODF524301 ONB524299:ONB524301 OWX524299:OWX524301 PGT524299:PGT524301 PQP524299:PQP524301 QAL524299:QAL524301 QKH524299:QKH524301 QUD524299:QUD524301 RDZ524299:RDZ524301 RNV524299:RNV524301 RXR524299:RXR524301 SHN524299:SHN524301 SRJ524299:SRJ524301 TBF524299:TBF524301 TLB524299:TLB524301 TUX524299:TUX524301 UET524299:UET524301 UOP524299:UOP524301 UYL524299:UYL524301 VIH524299:VIH524301 VSD524299:VSD524301 WBZ524299:WBZ524301 WLV524299:WLV524301 WVR524299:WVR524301 I589835:J589837 JF589835:JF589837 TB589835:TB589837 ACX589835:ACX589837 AMT589835:AMT589837 AWP589835:AWP589837 BGL589835:BGL589837 BQH589835:BQH589837 CAD589835:CAD589837 CJZ589835:CJZ589837 CTV589835:CTV589837 DDR589835:DDR589837 DNN589835:DNN589837 DXJ589835:DXJ589837 EHF589835:EHF589837 ERB589835:ERB589837 FAX589835:FAX589837 FKT589835:FKT589837 FUP589835:FUP589837 GEL589835:GEL589837 GOH589835:GOH589837 GYD589835:GYD589837 HHZ589835:HHZ589837 HRV589835:HRV589837 IBR589835:IBR589837 ILN589835:ILN589837 IVJ589835:IVJ589837 JFF589835:JFF589837 JPB589835:JPB589837 JYX589835:JYX589837 KIT589835:KIT589837 KSP589835:KSP589837 LCL589835:LCL589837 LMH589835:LMH589837 LWD589835:LWD589837 MFZ589835:MFZ589837 MPV589835:MPV589837 MZR589835:MZR589837 NJN589835:NJN589837 NTJ589835:NTJ589837 ODF589835:ODF589837 ONB589835:ONB589837 OWX589835:OWX589837 PGT589835:PGT589837 PQP589835:PQP589837 QAL589835:QAL589837 QKH589835:QKH589837 QUD589835:QUD589837 RDZ589835:RDZ589837 RNV589835:RNV589837 RXR589835:RXR589837 SHN589835:SHN589837 SRJ589835:SRJ589837 TBF589835:TBF589837 TLB589835:TLB589837 TUX589835:TUX589837 UET589835:UET589837 UOP589835:UOP589837 UYL589835:UYL589837 VIH589835:VIH589837 VSD589835:VSD589837 WBZ589835:WBZ589837 WLV589835:WLV589837 WVR589835:WVR589837 I655371:J655373 JF655371:JF655373 TB655371:TB655373 ACX655371:ACX655373 AMT655371:AMT655373 AWP655371:AWP655373 BGL655371:BGL655373 BQH655371:BQH655373 CAD655371:CAD655373 CJZ655371:CJZ655373 CTV655371:CTV655373 DDR655371:DDR655373 DNN655371:DNN655373 DXJ655371:DXJ655373 EHF655371:EHF655373 ERB655371:ERB655373 FAX655371:FAX655373 FKT655371:FKT655373 FUP655371:FUP655373 GEL655371:GEL655373 GOH655371:GOH655373 GYD655371:GYD655373 HHZ655371:HHZ655373 HRV655371:HRV655373 IBR655371:IBR655373 ILN655371:ILN655373 IVJ655371:IVJ655373 JFF655371:JFF655373 JPB655371:JPB655373 JYX655371:JYX655373 KIT655371:KIT655373 KSP655371:KSP655373 LCL655371:LCL655373 LMH655371:LMH655373 LWD655371:LWD655373 MFZ655371:MFZ655373 MPV655371:MPV655373 MZR655371:MZR655373 NJN655371:NJN655373 NTJ655371:NTJ655373 ODF655371:ODF655373 ONB655371:ONB655373 OWX655371:OWX655373 PGT655371:PGT655373 PQP655371:PQP655373 QAL655371:QAL655373 QKH655371:QKH655373 QUD655371:QUD655373 RDZ655371:RDZ655373 RNV655371:RNV655373 RXR655371:RXR655373 SHN655371:SHN655373 SRJ655371:SRJ655373 TBF655371:TBF655373 TLB655371:TLB655373 TUX655371:TUX655373 UET655371:UET655373 UOP655371:UOP655373 UYL655371:UYL655373 VIH655371:VIH655373 VSD655371:VSD655373 WBZ655371:WBZ655373 WLV655371:WLV655373 WVR655371:WVR655373 I720907:J720909 JF720907:JF720909 TB720907:TB720909 ACX720907:ACX720909 AMT720907:AMT720909 AWP720907:AWP720909 BGL720907:BGL720909 BQH720907:BQH720909 CAD720907:CAD720909 CJZ720907:CJZ720909 CTV720907:CTV720909 DDR720907:DDR720909 DNN720907:DNN720909 DXJ720907:DXJ720909 EHF720907:EHF720909 ERB720907:ERB720909 FAX720907:FAX720909 FKT720907:FKT720909 FUP720907:FUP720909 GEL720907:GEL720909 GOH720907:GOH720909 GYD720907:GYD720909 HHZ720907:HHZ720909 HRV720907:HRV720909 IBR720907:IBR720909 ILN720907:ILN720909 IVJ720907:IVJ720909 JFF720907:JFF720909 JPB720907:JPB720909 JYX720907:JYX720909 KIT720907:KIT720909 KSP720907:KSP720909 LCL720907:LCL720909 LMH720907:LMH720909 LWD720907:LWD720909 MFZ720907:MFZ720909 MPV720907:MPV720909 MZR720907:MZR720909 NJN720907:NJN720909 NTJ720907:NTJ720909 ODF720907:ODF720909 ONB720907:ONB720909 OWX720907:OWX720909 PGT720907:PGT720909 PQP720907:PQP720909 QAL720907:QAL720909 QKH720907:QKH720909 QUD720907:QUD720909 RDZ720907:RDZ720909 RNV720907:RNV720909 RXR720907:RXR720909 SHN720907:SHN720909 SRJ720907:SRJ720909 TBF720907:TBF720909 TLB720907:TLB720909 TUX720907:TUX720909 UET720907:UET720909 UOP720907:UOP720909 UYL720907:UYL720909 VIH720907:VIH720909 VSD720907:VSD720909 WBZ720907:WBZ720909 WLV720907:WLV720909 WVR720907:WVR720909 I786443:J786445 JF786443:JF786445 TB786443:TB786445 ACX786443:ACX786445 AMT786443:AMT786445 AWP786443:AWP786445 BGL786443:BGL786445 BQH786443:BQH786445 CAD786443:CAD786445 CJZ786443:CJZ786445 CTV786443:CTV786445 DDR786443:DDR786445 DNN786443:DNN786445 DXJ786443:DXJ786445 EHF786443:EHF786445 ERB786443:ERB786445 FAX786443:FAX786445 FKT786443:FKT786445 FUP786443:FUP786445 GEL786443:GEL786445 GOH786443:GOH786445 GYD786443:GYD786445 HHZ786443:HHZ786445 HRV786443:HRV786445 IBR786443:IBR786445 ILN786443:ILN786445 IVJ786443:IVJ786445 JFF786443:JFF786445 JPB786443:JPB786445 JYX786443:JYX786445 KIT786443:KIT786445 KSP786443:KSP786445 LCL786443:LCL786445 LMH786443:LMH786445 LWD786443:LWD786445 MFZ786443:MFZ786445 MPV786443:MPV786445 MZR786443:MZR786445 NJN786443:NJN786445 NTJ786443:NTJ786445 ODF786443:ODF786445 ONB786443:ONB786445 OWX786443:OWX786445 PGT786443:PGT786445 PQP786443:PQP786445 QAL786443:QAL786445 QKH786443:QKH786445 QUD786443:QUD786445 RDZ786443:RDZ786445 RNV786443:RNV786445 RXR786443:RXR786445 SHN786443:SHN786445 SRJ786443:SRJ786445 TBF786443:TBF786445 TLB786443:TLB786445 TUX786443:TUX786445 UET786443:UET786445 UOP786443:UOP786445 UYL786443:UYL786445 VIH786443:VIH786445 VSD786443:VSD786445 WBZ786443:WBZ786445 WLV786443:WLV786445 WVR786443:WVR786445 I851979:J851981 JF851979:JF851981 TB851979:TB851981 ACX851979:ACX851981 AMT851979:AMT851981 AWP851979:AWP851981 BGL851979:BGL851981 BQH851979:BQH851981 CAD851979:CAD851981 CJZ851979:CJZ851981 CTV851979:CTV851981 DDR851979:DDR851981 DNN851979:DNN851981 DXJ851979:DXJ851981 EHF851979:EHF851981 ERB851979:ERB851981 FAX851979:FAX851981 FKT851979:FKT851981 FUP851979:FUP851981 GEL851979:GEL851981 GOH851979:GOH851981 GYD851979:GYD851981 HHZ851979:HHZ851981 HRV851979:HRV851981 IBR851979:IBR851981 ILN851979:ILN851981 IVJ851979:IVJ851981 JFF851979:JFF851981 JPB851979:JPB851981 JYX851979:JYX851981 KIT851979:KIT851981 KSP851979:KSP851981 LCL851979:LCL851981 LMH851979:LMH851981 LWD851979:LWD851981 MFZ851979:MFZ851981 MPV851979:MPV851981 MZR851979:MZR851981 NJN851979:NJN851981 NTJ851979:NTJ851981 ODF851979:ODF851981 ONB851979:ONB851981 OWX851979:OWX851981 PGT851979:PGT851981 PQP851979:PQP851981 QAL851979:QAL851981 QKH851979:QKH851981 QUD851979:QUD851981 RDZ851979:RDZ851981 RNV851979:RNV851981 RXR851979:RXR851981 SHN851979:SHN851981 SRJ851979:SRJ851981 TBF851979:TBF851981 TLB851979:TLB851981 TUX851979:TUX851981 UET851979:UET851981 UOP851979:UOP851981 UYL851979:UYL851981 VIH851979:VIH851981 VSD851979:VSD851981 WBZ851979:WBZ851981 WLV851979:WLV851981 WVR851979:WVR851981 I917515:J917517 JF917515:JF917517 TB917515:TB917517 ACX917515:ACX917517 AMT917515:AMT917517 AWP917515:AWP917517 BGL917515:BGL917517 BQH917515:BQH917517 CAD917515:CAD917517 CJZ917515:CJZ917517 CTV917515:CTV917517 DDR917515:DDR917517 DNN917515:DNN917517 DXJ917515:DXJ917517 EHF917515:EHF917517 ERB917515:ERB917517 FAX917515:FAX917517 FKT917515:FKT917517 FUP917515:FUP917517 GEL917515:GEL917517 GOH917515:GOH917517 GYD917515:GYD917517 HHZ917515:HHZ917517 HRV917515:HRV917517 IBR917515:IBR917517 ILN917515:ILN917517 IVJ917515:IVJ917517 JFF917515:JFF917517 JPB917515:JPB917517 JYX917515:JYX917517 KIT917515:KIT917517 KSP917515:KSP917517 LCL917515:LCL917517 LMH917515:LMH917517 LWD917515:LWD917517 MFZ917515:MFZ917517 MPV917515:MPV917517 MZR917515:MZR917517 NJN917515:NJN917517 NTJ917515:NTJ917517 ODF917515:ODF917517 ONB917515:ONB917517 OWX917515:OWX917517 PGT917515:PGT917517 PQP917515:PQP917517 QAL917515:QAL917517 QKH917515:QKH917517 QUD917515:QUD917517 RDZ917515:RDZ917517 RNV917515:RNV917517 RXR917515:RXR917517 SHN917515:SHN917517 SRJ917515:SRJ917517 TBF917515:TBF917517 TLB917515:TLB917517 TUX917515:TUX917517 UET917515:UET917517 UOP917515:UOP917517 UYL917515:UYL917517 VIH917515:VIH917517 VSD917515:VSD917517 WBZ917515:WBZ917517 WLV917515:WLV917517 WVR917515:WVR917517 I983051:J983053 JF983051:JF983053 TB983051:TB983053 ACX983051:ACX983053 AMT983051:AMT983053 AWP983051:AWP983053 BGL983051:BGL983053 BQH983051:BQH983053 CAD983051:CAD983053 CJZ983051:CJZ983053 CTV983051:CTV983053 DDR983051:DDR983053 DNN983051:DNN983053 DXJ983051:DXJ983053 EHF983051:EHF983053 ERB983051:ERB983053 FAX983051:FAX983053 FKT983051:FKT983053 FUP983051:FUP983053 GEL983051:GEL983053 GOH983051:GOH983053 GYD983051:GYD983053 HHZ983051:HHZ983053 HRV983051:HRV983053 IBR983051:IBR983053 ILN983051:ILN983053 IVJ983051:IVJ983053 JFF983051:JFF983053 JPB983051:JPB983053 JYX983051:JYX983053 KIT983051:KIT983053 KSP983051:KSP983053 LCL983051:LCL983053 LMH983051:LMH983053 LWD983051:LWD983053 MFZ983051:MFZ983053 MPV983051:MPV983053 MZR983051:MZR983053 NJN983051:NJN983053 NTJ983051:NTJ983053 ODF983051:ODF983053 ONB983051:ONB983053 OWX983051:OWX983053 PGT983051:PGT983053 PQP983051:PQP983053 QAL983051:QAL983053 QKH983051:QKH983053 QUD983051:QUD983053 RDZ983051:RDZ983053 RNV983051:RNV983053 RXR983051:RXR983053 SHN983051:SHN983053 SRJ983051:SRJ983053 TBF983051:TBF983053 TLB983051:TLB983053 TUX983051:TUX983053 UET983051:UET983053 UOP983051:UOP983053 UYL983051:UYL983053 VIH983051:VIH983053 VSD983051:VSD983053 WBZ983051:WBZ983053 WLV983051:WLV983053 WVR983051:WVR983053 K33:K34 JG33:JG34 TC33:TC34 ACY33:ACY34 AMU33:AMU34 AWQ33:AWQ34 BGM33:BGM34 BQI33:BQI34 CAE33:CAE34 CKA33:CKA34 CTW33:CTW34 DDS33:DDS34 DNO33:DNO34 DXK33:DXK34 EHG33:EHG34 ERC33:ERC34 FAY33:FAY34 FKU33:FKU34 FUQ33:FUQ34 GEM33:GEM34 GOI33:GOI34 GYE33:GYE34 HIA33:HIA34 HRW33:HRW34 IBS33:IBS34 ILO33:ILO34 IVK33:IVK34 JFG33:JFG34 JPC33:JPC34 JYY33:JYY34 KIU33:KIU34 KSQ33:KSQ34 LCM33:LCM34 LMI33:LMI34 LWE33:LWE34 MGA33:MGA34 MPW33:MPW34 MZS33:MZS34 NJO33:NJO34 NTK33:NTK34 ODG33:ODG34 ONC33:ONC34 OWY33:OWY34 PGU33:PGU34 PQQ33:PQQ34 QAM33:QAM34 QKI33:QKI34 QUE33:QUE34 REA33:REA34 RNW33:RNW34 RXS33:RXS34 SHO33:SHO34 SRK33:SRK34 TBG33:TBG34 TLC33:TLC34 TUY33:TUY34 UEU33:UEU34 UOQ33:UOQ34 UYM33:UYM34 VII33:VII34 VSE33:VSE34 WCA33:WCA34 WLW33:WLW34 WVS33:WVS34 K65562:K65563 JG65562:JG65563 TC65562:TC65563 ACY65562:ACY65563 AMU65562:AMU65563 AWQ65562:AWQ65563 BGM65562:BGM65563 BQI65562:BQI65563 CAE65562:CAE65563 CKA65562:CKA65563 CTW65562:CTW65563 DDS65562:DDS65563 DNO65562:DNO65563 DXK65562:DXK65563 EHG65562:EHG65563 ERC65562:ERC65563 FAY65562:FAY65563 FKU65562:FKU65563 FUQ65562:FUQ65563 GEM65562:GEM65563 GOI65562:GOI65563 GYE65562:GYE65563 HIA65562:HIA65563 HRW65562:HRW65563 IBS65562:IBS65563 ILO65562:ILO65563 IVK65562:IVK65563 JFG65562:JFG65563 JPC65562:JPC65563 JYY65562:JYY65563 KIU65562:KIU65563 KSQ65562:KSQ65563 LCM65562:LCM65563 LMI65562:LMI65563 LWE65562:LWE65563 MGA65562:MGA65563 MPW65562:MPW65563 MZS65562:MZS65563 NJO65562:NJO65563 NTK65562:NTK65563 ODG65562:ODG65563 ONC65562:ONC65563 OWY65562:OWY65563 PGU65562:PGU65563 PQQ65562:PQQ65563 QAM65562:QAM65563 QKI65562:QKI65563 QUE65562:QUE65563 REA65562:REA65563 RNW65562:RNW65563 RXS65562:RXS65563 SHO65562:SHO65563 SRK65562:SRK65563 TBG65562:TBG65563 TLC65562:TLC65563 TUY65562:TUY65563 UEU65562:UEU65563 UOQ65562:UOQ65563 UYM65562:UYM65563 VII65562:VII65563 VSE65562:VSE65563 WCA65562:WCA65563 WLW65562:WLW65563 WVS65562:WVS65563 K131098:K131099 JG131098:JG131099 TC131098:TC131099 ACY131098:ACY131099 AMU131098:AMU131099 AWQ131098:AWQ131099 BGM131098:BGM131099 BQI131098:BQI131099 CAE131098:CAE131099 CKA131098:CKA131099 CTW131098:CTW131099 DDS131098:DDS131099 DNO131098:DNO131099 DXK131098:DXK131099 EHG131098:EHG131099 ERC131098:ERC131099 FAY131098:FAY131099 FKU131098:FKU131099 FUQ131098:FUQ131099 GEM131098:GEM131099 GOI131098:GOI131099 GYE131098:GYE131099 HIA131098:HIA131099 HRW131098:HRW131099 IBS131098:IBS131099 ILO131098:ILO131099 IVK131098:IVK131099 JFG131098:JFG131099 JPC131098:JPC131099 JYY131098:JYY131099 KIU131098:KIU131099 KSQ131098:KSQ131099 LCM131098:LCM131099 LMI131098:LMI131099 LWE131098:LWE131099 MGA131098:MGA131099 MPW131098:MPW131099 MZS131098:MZS131099 NJO131098:NJO131099 NTK131098:NTK131099 ODG131098:ODG131099 ONC131098:ONC131099 OWY131098:OWY131099 PGU131098:PGU131099 PQQ131098:PQQ131099 QAM131098:QAM131099 QKI131098:QKI131099 QUE131098:QUE131099 REA131098:REA131099 RNW131098:RNW131099 RXS131098:RXS131099 SHO131098:SHO131099 SRK131098:SRK131099 TBG131098:TBG131099 TLC131098:TLC131099 TUY131098:TUY131099 UEU131098:UEU131099 UOQ131098:UOQ131099 UYM131098:UYM131099 VII131098:VII131099 VSE131098:VSE131099 WCA131098:WCA131099 WLW131098:WLW131099 WVS131098:WVS131099 K196634:K196635 JG196634:JG196635 TC196634:TC196635 ACY196634:ACY196635 AMU196634:AMU196635 AWQ196634:AWQ196635 BGM196634:BGM196635 BQI196634:BQI196635 CAE196634:CAE196635 CKA196634:CKA196635 CTW196634:CTW196635 DDS196634:DDS196635 DNO196634:DNO196635 DXK196634:DXK196635 EHG196634:EHG196635 ERC196634:ERC196635 FAY196634:FAY196635 FKU196634:FKU196635 FUQ196634:FUQ196635 GEM196634:GEM196635 GOI196634:GOI196635 GYE196634:GYE196635 HIA196634:HIA196635 HRW196634:HRW196635 IBS196634:IBS196635 ILO196634:ILO196635 IVK196634:IVK196635 JFG196634:JFG196635 JPC196634:JPC196635 JYY196634:JYY196635 KIU196634:KIU196635 KSQ196634:KSQ196635 LCM196634:LCM196635 LMI196634:LMI196635 LWE196634:LWE196635 MGA196634:MGA196635 MPW196634:MPW196635 MZS196634:MZS196635 NJO196634:NJO196635 NTK196634:NTK196635 ODG196634:ODG196635 ONC196634:ONC196635 OWY196634:OWY196635 PGU196634:PGU196635 PQQ196634:PQQ196635 QAM196634:QAM196635 QKI196634:QKI196635 QUE196634:QUE196635 REA196634:REA196635 RNW196634:RNW196635 RXS196634:RXS196635 SHO196634:SHO196635 SRK196634:SRK196635 TBG196634:TBG196635 TLC196634:TLC196635 TUY196634:TUY196635 UEU196634:UEU196635 UOQ196634:UOQ196635 UYM196634:UYM196635 VII196634:VII196635 VSE196634:VSE196635 WCA196634:WCA196635 WLW196634:WLW196635 WVS196634:WVS196635 K262170:K262171 JG262170:JG262171 TC262170:TC262171 ACY262170:ACY262171 AMU262170:AMU262171 AWQ262170:AWQ262171 BGM262170:BGM262171 BQI262170:BQI262171 CAE262170:CAE262171 CKA262170:CKA262171 CTW262170:CTW262171 DDS262170:DDS262171 DNO262170:DNO262171 DXK262170:DXK262171 EHG262170:EHG262171 ERC262170:ERC262171 FAY262170:FAY262171 FKU262170:FKU262171 FUQ262170:FUQ262171 GEM262170:GEM262171 GOI262170:GOI262171 GYE262170:GYE262171 HIA262170:HIA262171 HRW262170:HRW262171 IBS262170:IBS262171 ILO262170:ILO262171 IVK262170:IVK262171 JFG262170:JFG262171 JPC262170:JPC262171 JYY262170:JYY262171 KIU262170:KIU262171 KSQ262170:KSQ262171 LCM262170:LCM262171 LMI262170:LMI262171 LWE262170:LWE262171 MGA262170:MGA262171 MPW262170:MPW262171 MZS262170:MZS262171 NJO262170:NJO262171 NTK262170:NTK262171 ODG262170:ODG262171 ONC262170:ONC262171 OWY262170:OWY262171 PGU262170:PGU262171 PQQ262170:PQQ262171 QAM262170:QAM262171 QKI262170:QKI262171 QUE262170:QUE262171 REA262170:REA262171 RNW262170:RNW262171 RXS262170:RXS262171 SHO262170:SHO262171 SRK262170:SRK262171 TBG262170:TBG262171 TLC262170:TLC262171 TUY262170:TUY262171 UEU262170:UEU262171 UOQ262170:UOQ262171 UYM262170:UYM262171 VII262170:VII262171 VSE262170:VSE262171 WCA262170:WCA262171 WLW262170:WLW262171 WVS262170:WVS262171 K327706:K327707 JG327706:JG327707 TC327706:TC327707 ACY327706:ACY327707 AMU327706:AMU327707 AWQ327706:AWQ327707 BGM327706:BGM327707 BQI327706:BQI327707 CAE327706:CAE327707 CKA327706:CKA327707 CTW327706:CTW327707 DDS327706:DDS327707 DNO327706:DNO327707 DXK327706:DXK327707 EHG327706:EHG327707 ERC327706:ERC327707 FAY327706:FAY327707 FKU327706:FKU327707 FUQ327706:FUQ327707 GEM327706:GEM327707 GOI327706:GOI327707 GYE327706:GYE327707 HIA327706:HIA327707 HRW327706:HRW327707 IBS327706:IBS327707 ILO327706:ILO327707 IVK327706:IVK327707 JFG327706:JFG327707 JPC327706:JPC327707 JYY327706:JYY327707 KIU327706:KIU327707 KSQ327706:KSQ327707 LCM327706:LCM327707 LMI327706:LMI327707 LWE327706:LWE327707 MGA327706:MGA327707 MPW327706:MPW327707 MZS327706:MZS327707 NJO327706:NJO327707 NTK327706:NTK327707 ODG327706:ODG327707 ONC327706:ONC327707 OWY327706:OWY327707 PGU327706:PGU327707 PQQ327706:PQQ327707 QAM327706:QAM327707 QKI327706:QKI327707 QUE327706:QUE327707 REA327706:REA327707 RNW327706:RNW327707 RXS327706:RXS327707 SHO327706:SHO327707 SRK327706:SRK327707 TBG327706:TBG327707 TLC327706:TLC327707 TUY327706:TUY327707 UEU327706:UEU327707 UOQ327706:UOQ327707 UYM327706:UYM327707 VII327706:VII327707 VSE327706:VSE327707 WCA327706:WCA327707 WLW327706:WLW327707 WVS327706:WVS327707 K393242:K393243 JG393242:JG393243 TC393242:TC393243 ACY393242:ACY393243 AMU393242:AMU393243 AWQ393242:AWQ393243 BGM393242:BGM393243 BQI393242:BQI393243 CAE393242:CAE393243 CKA393242:CKA393243 CTW393242:CTW393243 DDS393242:DDS393243 DNO393242:DNO393243 DXK393242:DXK393243 EHG393242:EHG393243 ERC393242:ERC393243 FAY393242:FAY393243 FKU393242:FKU393243 FUQ393242:FUQ393243 GEM393242:GEM393243 GOI393242:GOI393243 GYE393242:GYE393243 HIA393242:HIA393243 HRW393242:HRW393243 IBS393242:IBS393243 ILO393242:ILO393243 IVK393242:IVK393243 JFG393242:JFG393243 JPC393242:JPC393243 JYY393242:JYY393243 KIU393242:KIU393243 KSQ393242:KSQ393243 LCM393242:LCM393243 LMI393242:LMI393243 LWE393242:LWE393243 MGA393242:MGA393243 MPW393242:MPW393243 MZS393242:MZS393243 NJO393242:NJO393243 NTK393242:NTK393243 ODG393242:ODG393243 ONC393242:ONC393243 OWY393242:OWY393243 PGU393242:PGU393243 PQQ393242:PQQ393243 QAM393242:QAM393243 QKI393242:QKI393243 QUE393242:QUE393243 REA393242:REA393243 RNW393242:RNW393243 RXS393242:RXS393243 SHO393242:SHO393243 SRK393242:SRK393243 TBG393242:TBG393243 TLC393242:TLC393243 TUY393242:TUY393243 UEU393242:UEU393243 UOQ393242:UOQ393243 UYM393242:UYM393243 VII393242:VII393243 VSE393242:VSE393243 WCA393242:WCA393243 WLW393242:WLW393243 WVS393242:WVS393243 K458778:K458779 JG458778:JG458779 TC458778:TC458779 ACY458778:ACY458779 AMU458778:AMU458779 AWQ458778:AWQ458779 BGM458778:BGM458779 BQI458778:BQI458779 CAE458778:CAE458779 CKA458778:CKA458779 CTW458778:CTW458779 DDS458778:DDS458779 DNO458778:DNO458779 DXK458778:DXK458779 EHG458778:EHG458779 ERC458778:ERC458779 FAY458778:FAY458779 FKU458778:FKU458779 FUQ458778:FUQ458779 GEM458778:GEM458779 GOI458778:GOI458779 GYE458778:GYE458779 HIA458778:HIA458779 HRW458778:HRW458779 IBS458778:IBS458779 ILO458778:ILO458779 IVK458778:IVK458779 JFG458778:JFG458779 JPC458778:JPC458779 JYY458778:JYY458779 KIU458778:KIU458779 KSQ458778:KSQ458779 LCM458778:LCM458779 LMI458778:LMI458779 LWE458778:LWE458779 MGA458778:MGA458779 MPW458778:MPW458779 MZS458778:MZS458779 NJO458778:NJO458779 NTK458778:NTK458779 ODG458778:ODG458779 ONC458778:ONC458779 OWY458778:OWY458779 PGU458778:PGU458779 PQQ458778:PQQ458779 QAM458778:QAM458779 QKI458778:QKI458779 QUE458778:QUE458779 REA458778:REA458779 RNW458778:RNW458779 RXS458778:RXS458779 SHO458778:SHO458779 SRK458778:SRK458779 TBG458778:TBG458779 TLC458778:TLC458779 TUY458778:TUY458779 UEU458778:UEU458779 UOQ458778:UOQ458779 UYM458778:UYM458779 VII458778:VII458779 VSE458778:VSE458779 WCA458778:WCA458779 WLW458778:WLW458779 WVS458778:WVS458779 K524314:K524315 JG524314:JG524315 TC524314:TC524315 ACY524314:ACY524315 AMU524314:AMU524315 AWQ524314:AWQ524315 BGM524314:BGM524315 BQI524314:BQI524315 CAE524314:CAE524315 CKA524314:CKA524315 CTW524314:CTW524315 DDS524314:DDS524315 DNO524314:DNO524315 DXK524314:DXK524315 EHG524314:EHG524315 ERC524314:ERC524315 FAY524314:FAY524315 FKU524314:FKU524315 FUQ524314:FUQ524315 GEM524314:GEM524315 GOI524314:GOI524315 GYE524314:GYE524315 HIA524314:HIA524315 HRW524314:HRW524315 IBS524314:IBS524315 ILO524314:ILO524315 IVK524314:IVK524315 JFG524314:JFG524315 JPC524314:JPC524315 JYY524314:JYY524315 KIU524314:KIU524315 KSQ524314:KSQ524315 LCM524314:LCM524315 LMI524314:LMI524315 LWE524314:LWE524315 MGA524314:MGA524315 MPW524314:MPW524315 MZS524314:MZS524315 NJO524314:NJO524315 NTK524314:NTK524315 ODG524314:ODG524315 ONC524314:ONC524315 OWY524314:OWY524315 PGU524314:PGU524315 PQQ524314:PQQ524315 QAM524314:QAM524315 QKI524314:QKI524315 QUE524314:QUE524315 REA524314:REA524315 RNW524314:RNW524315 RXS524314:RXS524315 SHO524314:SHO524315 SRK524314:SRK524315 TBG524314:TBG524315 TLC524314:TLC524315 TUY524314:TUY524315 UEU524314:UEU524315 UOQ524314:UOQ524315 UYM524314:UYM524315 VII524314:VII524315 VSE524314:VSE524315 WCA524314:WCA524315 WLW524314:WLW524315 WVS524314:WVS524315 K589850:K589851 JG589850:JG589851 TC589850:TC589851 ACY589850:ACY589851 AMU589850:AMU589851 AWQ589850:AWQ589851 BGM589850:BGM589851 BQI589850:BQI589851 CAE589850:CAE589851 CKA589850:CKA589851 CTW589850:CTW589851 DDS589850:DDS589851 DNO589850:DNO589851 DXK589850:DXK589851 EHG589850:EHG589851 ERC589850:ERC589851 FAY589850:FAY589851 FKU589850:FKU589851 FUQ589850:FUQ589851 GEM589850:GEM589851 GOI589850:GOI589851 GYE589850:GYE589851 HIA589850:HIA589851 HRW589850:HRW589851 IBS589850:IBS589851 ILO589850:ILO589851 IVK589850:IVK589851 JFG589850:JFG589851 JPC589850:JPC589851 JYY589850:JYY589851 KIU589850:KIU589851 KSQ589850:KSQ589851 LCM589850:LCM589851 LMI589850:LMI589851 LWE589850:LWE589851 MGA589850:MGA589851 MPW589850:MPW589851 MZS589850:MZS589851 NJO589850:NJO589851 NTK589850:NTK589851 ODG589850:ODG589851 ONC589850:ONC589851 OWY589850:OWY589851 PGU589850:PGU589851 PQQ589850:PQQ589851 QAM589850:QAM589851 QKI589850:QKI589851 QUE589850:QUE589851 REA589850:REA589851 RNW589850:RNW589851 RXS589850:RXS589851 SHO589850:SHO589851 SRK589850:SRK589851 TBG589850:TBG589851 TLC589850:TLC589851 TUY589850:TUY589851 UEU589850:UEU589851 UOQ589850:UOQ589851 UYM589850:UYM589851 VII589850:VII589851 VSE589850:VSE589851 WCA589850:WCA589851 WLW589850:WLW589851 WVS589850:WVS589851 K655386:K655387 JG655386:JG655387 TC655386:TC655387 ACY655386:ACY655387 AMU655386:AMU655387 AWQ655386:AWQ655387 BGM655386:BGM655387 BQI655386:BQI655387 CAE655386:CAE655387 CKA655386:CKA655387 CTW655386:CTW655387 DDS655386:DDS655387 DNO655386:DNO655387 DXK655386:DXK655387 EHG655386:EHG655387 ERC655386:ERC655387 FAY655386:FAY655387 FKU655386:FKU655387 FUQ655386:FUQ655387 GEM655386:GEM655387 GOI655386:GOI655387 GYE655386:GYE655387 HIA655386:HIA655387 HRW655386:HRW655387 IBS655386:IBS655387 ILO655386:ILO655387 IVK655386:IVK655387 JFG655386:JFG655387 JPC655386:JPC655387 JYY655386:JYY655387 KIU655386:KIU655387 KSQ655386:KSQ655387 LCM655386:LCM655387 LMI655386:LMI655387 LWE655386:LWE655387 MGA655386:MGA655387 MPW655386:MPW655387 MZS655386:MZS655387 NJO655386:NJO655387 NTK655386:NTK655387 ODG655386:ODG655387 ONC655386:ONC655387 OWY655386:OWY655387 PGU655386:PGU655387 PQQ655386:PQQ655387 QAM655386:QAM655387 QKI655386:QKI655387 QUE655386:QUE655387 REA655386:REA655387 RNW655386:RNW655387 RXS655386:RXS655387 SHO655386:SHO655387 SRK655386:SRK655387 TBG655386:TBG655387 TLC655386:TLC655387 TUY655386:TUY655387 UEU655386:UEU655387 UOQ655386:UOQ655387 UYM655386:UYM655387 VII655386:VII655387 VSE655386:VSE655387 WCA655386:WCA655387 WLW655386:WLW655387 WVS655386:WVS655387 K720922:K720923 JG720922:JG720923 TC720922:TC720923 ACY720922:ACY720923 AMU720922:AMU720923 AWQ720922:AWQ720923 BGM720922:BGM720923 BQI720922:BQI720923 CAE720922:CAE720923 CKA720922:CKA720923 CTW720922:CTW720923 DDS720922:DDS720923 DNO720922:DNO720923 DXK720922:DXK720923 EHG720922:EHG720923 ERC720922:ERC720923 FAY720922:FAY720923 FKU720922:FKU720923 FUQ720922:FUQ720923 GEM720922:GEM720923 GOI720922:GOI720923 GYE720922:GYE720923 HIA720922:HIA720923 HRW720922:HRW720923 IBS720922:IBS720923 ILO720922:ILO720923 IVK720922:IVK720923 JFG720922:JFG720923 JPC720922:JPC720923 JYY720922:JYY720923 KIU720922:KIU720923 KSQ720922:KSQ720923 LCM720922:LCM720923 LMI720922:LMI720923 LWE720922:LWE720923 MGA720922:MGA720923 MPW720922:MPW720923 MZS720922:MZS720923 NJO720922:NJO720923 NTK720922:NTK720923 ODG720922:ODG720923 ONC720922:ONC720923 OWY720922:OWY720923 PGU720922:PGU720923 PQQ720922:PQQ720923 QAM720922:QAM720923 QKI720922:QKI720923 QUE720922:QUE720923 REA720922:REA720923 RNW720922:RNW720923 RXS720922:RXS720923 SHO720922:SHO720923 SRK720922:SRK720923 TBG720922:TBG720923 TLC720922:TLC720923 TUY720922:TUY720923 UEU720922:UEU720923 UOQ720922:UOQ720923 UYM720922:UYM720923 VII720922:VII720923 VSE720922:VSE720923 WCA720922:WCA720923 WLW720922:WLW720923 WVS720922:WVS720923 K786458:K786459 JG786458:JG786459 TC786458:TC786459 ACY786458:ACY786459 AMU786458:AMU786459 AWQ786458:AWQ786459 BGM786458:BGM786459 BQI786458:BQI786459 CAE786458:CAE786459 CKA786458:CKA786459 CTW786458:CTW786459 DDS786458:DDS786459 DNO786458:DNO786459 DXK786458:DXK786459 EHG786458:EHG786459 ERC786458:ERC786459 FAY786458:FAY786459 FKU786458:FKU786459 FUQ786458:FUQ786459 GEM786458:GEM786459 GOI786458:GOI786459 GYE786458:GYE786459 HIA786458:HIA786459 HRW786458:HRW786459 IBS786458:IBS786459 ILO786458:ILO786459 IVK786458:IVK786459 JFG786458:JFG786459 JPC786458:JPC786459 JYY786458:JYY786459 KIU786458:KIU786459 KSQ786458:KSQ786459 LCM786458:LCM786459 LMI786458:LMI786459 LWE786458:LWE786459 MGA786458:MGA786459 MPW786458:MPW786459 MZS786458:MZS786459 NJO786458:NJO786459 NTK786458:NTK786459 ODG786458:ODG786459 ONC786458:ONC786459 OWY786458:OWY786459 PGU786458:PGU786459 PQQ786458:PQQ786459 QAM786458:QAM786459 QKI786458:QKI786459 QUE786458:QUE786459 REA786458:REA786459 RNW786458:RNW786459 RXS786458:RXS786459 SHO786458:SHO786459 SRK786458:SRK786459 TBG786458:TBG786459 TLC786458:TLC786459 TUY786458:TUY786459 UEU786458:UEU786459 UOQ786458:UOQ786459 UYM786458:UYM786459 VII786458:VII786459 VSE786458:VSE786459 WCA786458:WCA786459 WLW786458:WLW786459 WVS786458:WVS786459 K851994:K851995 JG851994:JG851995 TC851994:TC851995 ACY851994:ACY851995 AMU851994:AMU851995 AWQ851994:AWQ851995 BGM851994:BGM851995 BQI851994:BQI851995 CAE851994:CAE851995 CKA851994:CKA851995 CTW851994:CTW851995 DDS851994:DDS851995 DNO851994:DNO851995 DXK851994:DXK851995 EHG851994:EHG851995 ERC851994:ERC851995 FAY851994:FAY851995 FKU851994:FKU851995 FUQ851994:FUQ851995 GEM851994:GEM851995 GOI851994:GOI851995 GYE851994:GYE851995 HIA851994:HIA851995 HRW851994:HRW851995 IBS851994:IBS851995 ILO851994:ILO851995 IVK851994:IVK851995 JFG851994:JFG851995 JPC851994:JPC851995 JYY851994:JYY851995 KIU851994:KIU851995 KSQ851994:KSQ851995 LCM851994:LCM851995 LMI851994:LMI851995 LWE851994:LWE851995 MGA851994:MGA851995 MPW851994:MPW851995 MZS851994:MZS851995 NJO851994:NJO851995 NTK851994:NTK851995 ODG851994:ODG851995 ONC851994:ONC851995 OWY851994:OWY851995 PGU851994:PGU851995 PQQ851994:PQQ851995 QAM851994:QAM851995 QKI851994:QKI851995 QUE851994:QUE851995 REA851994:REA851995 RNW851994:RNW851995 RXS851994:RXS851995 SHO851994:SHO851995 SRK851994:SRK851995 TBG851994:TBG851995 TLC851994:TLC851995 TUY851994:TUY851995 UEU851994:UEU851995 UOQ851994:UOQ851995 UYM851994:UYM851995 VII851994:VII851995 VSE851994:VSE851995 WCA851994:WCA851995 WLW851994:WLW851995 WVS851994:WVS851995 K917530:K917531 JG917530:JG917531 TC917530:TC917531 ACY917530:ACY917531 AMU917530:AMU917531 AWQ917530:AWQ917531 BGM917530:BGM917531 BQI917530:BQI917531 CAE917530:CAE917531 CKA917530:CKA917531 CTW917530:CTW917531 DDS917530:DDS917531 DNO917530:DNO917531 DXK917530:DXK917531 EHG917530:EHG917531 ERC917530:ERC917531 FAY917530:FAY917531 FKU917530:FKU917531 FUQ917530:FUQ917531 GEM917530:GEM917531 GOI917530:GOI917531 GYE917530:GYE917531 HIA917530:HIA917531 HRW917530:HRW917531 IBS917530:IBS917531 ILO917530:ILO917531 IVK917530:IVK917531 JFG917530:JFG917531 JPC917530:JPC917531 JYY917530:JYY917531 KIU917530:KIU917531 KSQ917530:KSQ917531 LCM917530:LCM917531 LMI917530:LMI917531 LWE917530:LWE917531 MGA917530:MGA917531 MPW917530:MPW917531 MZS917530:MZS917531 NJO917530:NJO917531 NTK917530:NTK917531 ODG917530:ODG917531 ONC917530:ONC917531 OWY917530:OWY917531 PGU917530:PGU917531 PQQ917530:PQQ917531 QAM917530:QAM917531 QKI917530:QKI917531 QUE917530:QUE917531 REA917530:REA917531 RNW917530:RNW917531 RXS917530:RXS917531 SHO917530:SHO917531 SRK917530:SRK917531 TBG917530:TBG917531 TLC917530:TLC917531 TUY917530:TUY917531 UEU917530:UEU917531 UOQ917530:UOQ917531 UYM917530:UYM917531 VII917530:VII917531 VSE917530:VSE917531 WCA917530:WCA917531 WLW917530:WLW917531 WVS917530:WVS917531 K983066:K983067 JG983066:JG983067 TC983066:TC983067 ACY983066:ACY983067 AMU983066:AMU983067 AWQ983066:AWQ983067 BGM983066:BGM983067 BQI983066:BQI983067 CAE983066:CAE983067 CKA983066:CKA983067 CTW983066:CTW983067 DDS983066:DDS983067 DNO983066:DNO983067 DXK983066:DXK983067 EHG983066:EHG983067 ERC983066:ERC983067 FAY983066:FAY983067 FKU983066:FKU983067 FUQ983066:FUQ983067 GEM983066:GEM983067 GOI983066:GOI983067 GYE983066:GYE983067 HIA983066:HIA983067 HRW983066:HRW983067 IBS983066:IBS983067 ILO983066:ILO983067 IVK983066:IVK983067 JFG983066:JFG983067 JPC983066:JPC983067 JYY983066:JYY983067 KIU983066:KIU983067 KSQ983066:KSQ983067 LCM983066:LCM983067 LMI983066:LMI983067 LWE983066:LWE983067 MGA983066:MGA983067 MPW983066:MPW983067 MZS983066:MZS983067 NJO983066:NJO983067 NTK983066:NTK983067 ODG983066:ODG983067 ONC983066:ONC983067 OWY983066:OWY983067 PGU983066:PGU983067 PQQ983066:PQQ983067 QAM983066:QAM983067 QKI983066:QKI983067 QUE983066:QUE983067 REA983066:REA983067 RNW983066:RNW983067 RXS983066:RXS983067 SHO983066:SHO983067 SRK983066:SRK983067 TBG983066:TBG983067 TLC983066:TLC983067 TUY983066:TUY983067 UEU983066:UEU983067 UOQ983066:UOQ983067 UYM983066:UYM983067 VII983066:VII983067 VSE983066:VSE983067 WCA983066:WCA983067 WLW983066:WLW983067 WVS983066:WVS983067 C65538:D65538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C131074:D131074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C196610:D196610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C262146:D262146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C327682:D327682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C393218:D393218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C458754:D458754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C524290:D524290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C589826:D589826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C655362:D655362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C720898:D720898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C786434:D786434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C851970:D851970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C917506:D917506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C983042:D983042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WVM983042 I29:J32 JF29:JF32 TB29:TB32 ACX29:ACX32 AMT29:AMT32 AWP29:AWP32 BGL29:BGL32 BQH29:BQH32 CAD29:CAD32 CJZ29:CJZ32 CTV29:CTV32 DDR29:DDR32 DNN29:DNN32 DXJ29:DXJ32 EHF29:EHF32 ERB29:ERB32 FAX29:FAX32 FKT29:FKT32 FUP29:FUP32 GEL29:GEL32 GOH29:GOH32 GYD29:GYD32 HHZ29:HHZ32 HRV29:HRV32 IBR29:IBR32 ILN29:ILN32 IVJ29:IVJ32 JFF29:JFF32 JPB29:JPB32 JYX29:JYX32 KIT29:KIT32 KSP29:KSP32 LCL29:LCL32 LMH29:LMH32 LWD29:LWD32 MFZ29:MFZ32 MPV29:MPV32 MZR29:MZR32 NJN29:NJN32 NTJ29:NTJ32 ODF29:ODF32 ONB29:ONB32 OWX29:OWX32 PGT29:PGT32 PQP29:PQP32 QAL29:QAL32 QKH29:QKH32 QUD29:QUD32 RDZ29:RDZ32 RNV29:RNV32 RXR29:RXR32 SHN29:SHN32 SRJ29:SRJ32 TBF29:TBF32 TLB29:TLB32 TUX29:TUX32 UET29:UET32 UOP29:UOP32 UYL29:UYL32 VIH29:VIH32 VSD29:VSD32 WBZ29:WBZ32 WLV29:WLV32 WVR29:WVR32 I65558:J65561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I131094:J131097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I196630:J196633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I262166:J262169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I327702:J327705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I393238:J393241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I458774:J458777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I524310:J524313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I589846:J589849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I655382:J655385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I720918:J720921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I786454:J786457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I851990:J851993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I917526:J917529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I983062:J983065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B22 IZ22 SV22 ACR22 AMN22 AWJ22 BGF22 BQB22 BZX22 CJT22 CTP22 DDL22 DNH22 DXD22 EGZ22 EQV22 FAR22 FKN22 FUJ22 GEF22 GOB22 GXX22 HHT22 HRP22 IBL22 ILH22 IVD22 JEZ22 JOV22 JYR22 KIN22 KSJ22 LCF22 LMB22 LVX22 MFT22 MPP22 MZL22 NJH22 NTD22 OCZ22 OMV22 OWR22 PGN22 PQJ22 QAF22 QKB22 QTX22 RDT22 RNP22 RXL22 SHH22 SRD22 TAZ22 TKV22 TUR22 UEN22 UOJ22 UYF22 VIB22 VRX22 WBT22 WLP22 WVL22 B65551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B131087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B196623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B262159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B327695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B393231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B458767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B524303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B589839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B655375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B720911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B786447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B851983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B917519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B983055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B65540 IZ65540 SV65540 ACR65540 AMN65540 AWJ65540 BGF65540 BQB65540 BZX65540 CJT65540 CTP65540 DDL65540 DNH65540 DXD65540 EGZ65540 EQV65540 FAR65540 FKN65540 FUJ65540 GEF65540 GOB65540 GXX65540 HHT65540 HRP65540 IBL65540 ILH65540 IVD65540 JEZ65540 JOV65540 JYR65540 KIN65540 KSJ65540 LCF65540 LMB65540 LVX65540 MFT65540 MPP65540 MZL65540 NJH65540 NTD65540 OCZ65540 OMV65540 OWR65540 PGN65540 PQJ65540 QAF65540 QKB65540 QTX65540 RDT65540 RNP65540 RXL65540 SHH65540 SRD65540 TAZ65540 TKV65540 TUR65540 UEN65540 UOJ65540 UYF65540 VIB65540 VRX65540 WBT65540 WLP65540 WVL65540 B131076 IZ131076 SV131076 ACR131076 AMN131076 AWJ131076 BGF131076 BQB131076 BZX131076 CJT131076 CTP131076 DDL131076 DNH131076 DXD131076 EGZ131076 EQV131076 FAR131076 FKN131076 FUJ131076 GEF131076 GOB131076 GXX131076 HHT131076 HRP131076 IBL131076 ILH131076 IVD131076 JEZ131076 JOV131076 JYR131076 KIN131076 KSJ131076 LCF131076 LMB131076 LVX131076 MFT131076 MPP131076 MZL131076 NJH131076 NTD131076 OCZ131076 OMV131076 OWR131076 PGN131076 PQJ131076 QAF131076 QKB131076 QTX131076 RDT131076 RNP131076 RXL131076 SHH131076 SRD131076 TAZ131076 TKV131076 TUR131076 UEN131076 UOJ131076 UYF131076 VIB131076 VRX131076 WBT131076 WLP131076 WVL131076 B196612 IZ196612 SV196612 ACR196612 AMN196612 AWJ196612 BGF196612 BQB196612 BZX196612 CJT196612 CTP196612 DDL196612 DNH196612 DXD196612 EGZ196612 EQV196612 FAR196612 FKN196612 FUJ196612 GEF196612 GOB196612 GXX196612 HHT196612 HRP196612 IBL196612 ILH196612 IVD196612 JEZ196612 JOV196612 JYR196612 KIN196612 KSJ196612 LCF196612 LMB196612 LVX196612 MFT196612 MPP196612 MZL196612 NJH196612 NTD196612 OCZ196612 OMV196612 OWR196612 PGN196612 PQJ196612 QAF196612 QKB196612 QTX196612 RDT196612 RNP196612 RXL196612 SHH196612 SRD196612 TAZ196612 TKV196612 TUR196612 UEN196612 UOJ196612 UYF196612 VIB196612 VRX196612 WBT196612 WLP196612 WVL196612 B262148 IZ262148 SV262148 ACR262148 AMN262148 AWJ262148 BGF262148 BQB262148 BZX262148 CJT262148 CTP262148 DDL262148 DNH262148 DXD262148 EGZ262148 EQV262148 FAR262148 FKN262148 FUJ262148 GEF262148 GOB262148 GXX262148 HHT262148 HRP262148 IBL262148 ILH262148 IVD262148 JEZ262148 JOV262148 JYR262148 KIN262148 KSJ262148 LCF262148 LMB262148 LVX262148 MFT262148 MPP262148 MZL262148 NJH262148 NTD262148 OCZ262148 OMV262148 OWR262148 PGN262148 PQJ262148 QAF262148 QKB262148 QTX262148 RDT262148 RNP262148 RXL262148 SHH262148 SRD262148 TAZ262148 TKV262148 TUR262148 UEN262148 UOJ262148 UYF262148 VIB262148 VRX262148 WBT262148 WLP262148 WVL262148 B327684 IZ327684 SV327684 ACR327684 AMN327684 AWJ327684 BGF327684 BQB327684 BZX327684 CJT327684 CTP327684 DDL327684 DNH327684 DXD327684 EGZ327684 EQV327684 FAR327684 FKN327684 FUJ327684 GEF327684 GOB327684 GXX327684 HHT327684 HRP327684 IBL327684 ILH327684 IVD327684 JEZ327684 JOV327684 JYR327684 KIN327684 KSJ327684 LCF327684 LMB327684 LVX327684 MFT327684 MPP327684 MZL327684 NJH327684 NTD327684 OCZ327684 OMV327684 OWR327684 PGN327684 PQJ327684 QAF327684 QKB327684 QTX327684 RDT327684 RNP327684 RXL327684 SHH327684 SRD327684 TAZ327684 TKV327684 TUR327684 UEN327684 UOJ327684 UYF327684 VIB327684 VRX327684 WBT327684 WLP327684 WVL327684 B393220 IZ393220 SV393220 ACR393220 AMN393220 AWJ393220 BGF393220 BQB393220 BZX393220 CJT393220 CTP393220 DDL393220 DNH393220 DXD393220 EGZ393220 EQV393220 FAR393220 FKN393220 FUJ393220 GEF393220 GOB393220 GXX393220 HHT393220 HRP393220 IBL393220 ILH393220 IVD393220 JEZ393220 JOV393220 JYR393220 KIN393220 KSJ393220 LCF393220 LMB393220 LVX393220 MFT393220 MPP393220 MZL393220 NJH393220 NTD393220 OCZ393220 OMV393220 OWR393220 PGN393220 PQJ393220 QAF393220 QKB393220 QTX393220 RDT393220 RNP393220 RXL393220 SHH393220 SRD393220 TAZ393220 TKV393220 TUR393220 UEN393220 UOJ393220 UYF393220 VIB393220 VRX393220 WBT393220 WLP393220 WVL393220 B458756 IZ458756 SV458756 ACR458756 AMN458756 AWJ458756 BGF458756 BQB458756 BZX458756 CJT458756 CTP458756 DDL458756 DNH458756 DXD458756 EGZ458756 EQV458756 FAR458756 FKN458756 FUJ458756 GEF458756 GOB458756 GXX458756 HHT458756 HRP458756 IBL458756 ILH458756 IVD458756 JEZ458756 JOV458756 JYR458756 KIN458756 KSJ458756 LCF458756 LMB458756 LVX458756 MFT458756 MPP458756 MZL458756 NJH458756 NTD458756 OCZ458756 OMV458756 OWR458756 PGN458756 PQJ458756 QAF458756 QKB458756 QTX458756 RDT458756 RNP458756 RXL458756 SHH458756 SRD458756 TAZ458756 TKV458756 TUR458756 UEN458756 UOJ458756 UYF458756 VIB458756 VRX458756 WBT458756 WLP458756 WVL458756 B524292 IZ524292 SV524292 ACR524292 AMN524292 AWJ524292 BGF524292 BQB524292 BZX524292 CJT524292 CTP524292 DDL524292 DNH524292 DXD524292 EGZ524292 EQV524292 FAR524292 FKN524292 FUJ524292 GEF524292 GOB524292 GXX524292 HHT524292 HRP524292 IBL524292 ILH524292 IVD524292 JEZ524292 JOV524292 JYR524292 KIN524292 KSJ524292 LCF524292 LMB524292 LVX524292 MFT524292 MPP524292 MZL524292 NJH524292 NTD524292 OCZ524292 OMV524292 OWR524292 PGN524292 PQJ524292 QAF524292 QKB524292 QTX524292 RDT524292 RNP524292 RXL524292 SHH524292 SRD524292 TAZ524292 TKV524292 TUR524292 UEN524292 UOJ524292 UYF524292 VIB524292 VRX524292 WBT524292 WLP524292 WVL524292 B589828 IZ589828 SV589828 ACR589828 AMN589828 AWJ589828 BGF589828 BQB589828 BZX589828 CJT589828 CTP589828 DDL589828 DNH589828 DXD589828 EGZ589828 EQV589828 FAR589828 FKN589828 FUJ589828 GEF589828 GOB589828 GXX589828 HHT589828 HRP589828 IBL589828 ILH589828 IVD589828 JEZ589828 JOV589828 JYR589828 KIN589828 KSJ589828 LCF589828 LMB589828 LVX589828 MFT589828 MPP589828 MZL589828 NJH589828 NTD589828 OCZ589828 OMV589828 OWR589828 PGN589828 PQJ589828 QAF589828 QKB589828 QTX589828 RDT589828 RNP589828 RXL589828 SHH589828 SRD589828 TAZ589828 TKV589828 TUR589828 UEN589828 UOJ589828 UYF589828 VIB589828 VRX589828 WBT589828 WLP589828 WVL589828 B655364 IZ655364 SV655364 ACR655364 AMN655364 AWJ655364 BGF655364 BQB655364 BZX655364 CJT655364 CTP655364 DDL655364 DNH655364 DXD655364 EGZ655364 EQV655364 FAR655364 FKN655364 FUJ655364 GEF655364 GOB655364 GXX655364 HHT655364 HRP655364 IBL655364 ILH655364 IVD655364 JEZ655364 JOV655364 JYR655364 KIN655364 KSJ655364 LCF655364 LMB655364 LVX655364 MFT655364 MPP655364 MZL655364 NJH655364 NTD655364 OCZ655364 OMV655364 OWR655364 PGN655364 PQJ655364 QAF655364 QKB655364 QTX655364 RDT655364 RNP655364 RXL655364 SHH655364 SRD655364 TAZ655364 TKV655364 TUR655364 UEN655364 UOJ655364 UYF655364 VIB655364 VRX655364 WBT655364 WLP655364 WVL655364 B720900 IZ720900 SV720900 ACR720900 AMN720900 AWJ720900 BGF720900 BQB720900 BZX720900 CJT720900 CTP720900 DDL720900 DNH720900 DXD720900 EGZ720900 EQV720900 FAR720900 FKN720900 FUJ720900 GEF720900 GOB720900 GXX720900 HHT720900 HRP720900 IBL720900 ILH720900 IVD720900 JEZ720900 JOV720900 JYR720900 KIN720900 KSJ720900 LCF720900 LMB720900 LVX720900 MFT720900 MPP720900 MZL720900 NJH720900 NTD720900 OCZ720900 OMV720900 OWR720900 PGN720900 PQJ720900 QAF720900 QKB720900 QTX720900 RDT720900 RNP720900 RXL720900 SHH720900 SRD720900 TAZ720900 TKV720900 TUR720900 UEN720900 UOJ720900 UYF720900 VIB720900 VRX720900 WBT720900 WLP720900 WVL720900 B786436 IZ786436 SV786436 ACR786436 AMN786436 AWJ786436 BGF786436 BQB786436 BZX786436 CJT786436 CTP786436 DDL786436 DNH786436 DXD786436 EGZ786436 EQV786436 FAR786436 FKN786436 FUJ786436 GEF786436 GOB786436 GXX786436 HHT786436 HRP786436 IBL786436 ILH786436 IVD786436 JEZ786436 JOV786436 JYR786436 KIN786436 KSJ786436 LCF786436 LMB786436 LVX786436 MFT786436 MPP786436 MZL786436 NJH786436 NTD786436 OCZ786436 OMV786436 OWR786436 PGN786436 PQJ786436 QAF786436 QKB786436 QTX786436 RDT786436 RNP786436 RXL786436 SHH786436 SRD786436 TAZ786436 TKV786436 TUR786436 UEN786436 UOJ786436 UYF786436 VIB786436 VRX786436 WBT786436 WLP786436 WVL786436 B851972 IZ851972 SV851972 ACR851972 AMN851972 AWJ851972 BGF851972 BQB851972 BZX851972 CJT851972 CTP851972 DDL851972 DNH851972 DXD851972 EGZ851972 EQV851972 FAR851972 FKN851972 FUJ851972 GEF851972 GOB851972 GXX851972 HHT851972 HRP851972 IBL851972 ILH851972 IVD851972 JEZ851972 JOV851972 JYR851972 KIN851972 KSJ851972 LCF851972 LMB851972 LVX851972 MFT851972 MPP851972 MZL851972 NJH851972 NTD851972 OCZ851972 OMV851972 OWR851972 PGN851972 PQJ851972 QAF851972 QKB851972 QTX851972 RDT851972 RNP851972 RXL851972 SHH851972 SRD851972 TAZ851972 TKV851972 TUR851972 UEN851972 UOJ851972 UYF851972 VIB851972 VRX851972 WBT851972 WLP851972 WVL851972 B917508 IZ917508 SV917508 ACR917508 AMN917508 AWJ917508 BGF917508 BQB917508 BZX917508 CJT917508 CTP917508 DDL917508 DNH917508 DXD917508 EGZ917508 EQV917508 FAR917508 FKN917508 FUJ917508 GEF917508 GOB917508 GXX917508 HHT917508 HRP917508 IBL917508 ILH917508 IVD917508 JEZ917508 JOV917508 JYR917508 KIN917508 KSJ917508 LCF917508 LMB917508 LVX917508 MFT917508 MPP917508 MZL917508 NJH917508 NTD917508 OCZ917508 OMV917508 OWR917508 PGN917508 PQJ917508 QAF917508 QKB917508 QTX917508 RDT917508 RNP917508 RXL917508 SHH917508 SRD917508 TAZ917508 TKV917508 TUR917508 UEN917508 UOJ917508 UYF917508 VIB917508 VRX917508 WBT917508 WLP917508 WVL917508 B983044 IZ983044 SV983044 ACR983044 AMN983044 AWJ983044 BGF983044 BQB983044 BZX983044 CJT983044 CTP983044 DDL983044 DNH983044 DXD983044 EGZ983044 EQV983044 FAR983044 FKN983044 FUJ983044 GEF983044 GOB983044 GXX983044 HHT983044 HRP983044 IBL983044 ILH983044 IVD983044 JEZ983044 JOV983044 JYR983044 KIN983044 KSJ983044 LCF983044 LMB983044 LVX983044 MFT983044 MPP983044 MZL983044 NJH983044 NTD983044 OCZ983044 OMV983044 OWR983044 PGN983044 PQJ983044 QAF983044 QKB983044 QTX983044 RDT983044 RNP983044 RXL983044 SHH983044 SRD983044 TAZ983044 TKV983044 TUR983044 UEN983044 UOJ983044 UYF983044 VIB983044 VRX983044 WBT983044 WLP983044 WVL983044 C18:D20 JA18:JA20 SW18:SW20 ACS18:ACS20 AMO18:AMO20 AWK18:AWK20 BGG18:BGG20 BQC18:BQC20 BZY18:BZY20 CJU18:CJU20 CTQ18:CTQ20 DDM18:DDM20 DNI18:DNI20 DXE18:DXE20 EHA18:EHA20 EQW18:EQW20 FAS18:FAS20 FKO18:FKO20 FUK18:FUK20 GEG18:GEG20 GOC18:GOC20 GXY18:GXY20 HHU18:HHU20 HRQ18:HRQ20 IBM18:IBM20 ILI18:ILI20 IVE18:IVE20 JFA18:JFA20 JOW18:JOW20 JYS18:JYS20 KIO18:KIO20 KSK18:KSK20 LCG18:LCG20 LMC18:LMC20 LVY18:LVY20 MFU18:MFU20 MPQ18:MPQ20 MZM18:MZM20 NJI18:NJI20 NTE18:NTE20 ODA18:ODA20 OMW18:OMW20 OWS18:OWS20 PGO18:PGO20 PQK18:PQK20 QAG18:QAG20 QKC18:QKC20 QTY18:QTY20 RDU18:RDU20 RNQ18:RNQ20 RXM18:RXM20 SHI18:SHI20 SRE18:SRE20 TBA18:TBA20 TKW18:TKW20 TUS18:TUS20 UEO18:UEO20 UOK18:UOK20 UYG18:UYG20 VIC18:VIC20 VRY18:VRY20 WBU18:WBU20 WLQ18:WLQ20 WVM18:WVM20 C65547:D65549 JA65547:JA65549 SW65547:SW65549 ACS65547:ACS65549 AMO65547:AMO65549 AWK65547:AWK65549 BGG65547:BGG65549 BQC65547:BQC65549 BZY65547:BZY65549 CJU65547:CJU65549 CTQ65547:CTQ65549 DDM65547:DDM65549 DNI65547:DNI65549 DXE65547:DXE65549 EHA65547:EHA65549 EQW65547:EQW65549 FAS65547:FAS65549 FKO65547:FKO65549 FUK65547:FUK65549 GEG65547:GEG65549 GOC65547:GOC65549 GXY65547:GXY65549 HHU65547:HHU65549 HRQ65547:HRQ65549 IBM65547:IBM65549 ILI65547:ILI65549 IVE65547:IVE65549 JFA65547:JFA65549 JOW65547:JOW65549 JYS65547:JYS65549 KIO65547:KIO65549 KSK65547:KSK65549 LCG65547:LCG65549 LMC65547:LMC65549 LVY65547:LVY65549 MFU65547:MFU65549 MPQ65547:MPQ65549 MZM65547:MZM65549 NJI65547:NJI65549 NTE65547:NTE65549 ODA65547:ODA65549 OMW65547:OMW65549 OWS65547:OWS65549 PGO65547:PGO65549 PQK65547:PQK65549 QAG65547:QAG65549 QKC65547:QKC65549 QTY65547:QTY65549 RDU65547:RDU65549 RNQ65547:RNQ65549 RXM65547:RXM65549 SHI65547:SHI65549 SRE65547:SRE65549 TBA65547:TBA65549 TKW65547:TKW65549 TUS65547:TUS65549 UEO65547:UEO65549 UOK65547:UOK65549 UYG65547:UYG65549 VIC65547:VIC65549 VRY65547:VRY65549 WBU65547:WBU65549 WLQ65547:WLQ65549 WVM65547:WVM65549 C131083:D131085 JA131083:JA131085 SW131083:SW131085 ACS131083:ACS131085 AMO131083:AMO131085 AWK131083:AWK131085 BGG131083:BGG131085 BQC131083:BQC131085 BZY131083:BZY131085 CJU131083:CJU131085 CTQ131083:CTQ131085 DDM131083:DDM131085 DNI131083:DNI131085 DXE131083:DXE131085 EHA131083:EHA131085 EQW131083:EQW131085 FAS131083:FAS131085 FKO131083:FKO131085 FUK131083:FUK131085 GEG131083:GEG131085 GOC131083:GOC131085 GXY131083:GXY131085 HHU131083:HHU131085 HRQ131083:HRQ131085 IBM131083:IBM131085 ILI131083:ILI131085 IVE131083:IVE131085 JFA131083:JFA131085 JOW131083:JOW131085 JYS131083:JYS131085 KIO131083:KIO131085 KSK131083:KSK131085 LCG131083:LCG131085 LMC131083:LMC131085 LVY131083:LVY131085 MFU131083:MFU131085 MPQ131083:MPQ131085 MZM131083:MZM131085 NJI131083:NJI131085 NTE131083:NTE131085 ODA131083:ODA131085 OMW131083:OMW131085 OWS131083:OWS131085 PGO131083:PGO131085 PQK131083:PQK131085 QAG131083:QAG131085 QKC131083:QKC131085 QTY131083:QTY131085 RDU131083:RDU131085 RNQ131083:RNQ131085 RXM131083:RXM131085 SHI131083:SHI131085 SRE131083:SRE131085 TBA131083:TBA131085 TKW131083:TKW131085 TUS131083:TUS131085 UEO131083:UEO131085 UOK131083:UOK131085 UYG131083:UYG131085 VIC131083:VIC131085 VRY131083:VRY131085 WBU131083:WBU131085 WLQ131083:WLQ131085 WVM131083:WVM131085 C196619:D196621 JA196619:JA196621 SW196619:SW196621 ACS196619:ACS196621 AMO196619:AMO196621 AWK196619:AWK196621 BGG196619:BGG196621 BQC196619:BQC196621 BZY196619:BZY196621 CJU196619:CJU196621 CTQ196619:CTQ196621 DDM196619:DDM196621 DNI196619:DNI196621 DXE196619:DXE196621 EHA196619:EHA196621 EQW196619:EQW196621 FAS196619:FAS196621 FKO196619:FKO196621 FUK196619:FUK196621 GEG196619:GEG196621 GOC196619:GOC196621 GXY196619:GXY196621 HHU196619:HHU196621 HRQ196619:HRQ196621 IBM196619:IBM196621 ILI196619:ILI196621 IVE196619:IVE196621 JFA196619:JFA196621 JOW196619:JOW196621 JYS196619:JYS196621 KIO196619:KIO196621 KSK196619:KSK196621 LCG196619:LCG196621 LMC196619:LMC196621 LVY196619:LVY196621 MFU196619:MFU196621 MPQ196619:MPQ196621 MZM196619:MZM196621 NJI196619:NJI196621 NTE196619:NTE196621 ODA196619:ODA196621 OMW196619:OMW196621 OWS196619:OWS196621 PGO196619:PGO196621 PQK196619:PQK196621 QAG196619:QAG196621 QKC196619:QKC196621 QTY196619:QTY196621 RDU196619:RDU196621 RNQ196619:RNQ196621 RXM196619:RXM196621 SHI196619:SHI196621 SRE196619:SRE196621 TBA196619:TBA196621 TKW196619:TKW196621 TUS196619:TUS196621 UEO196619:UEO196621 UOK196619:UOK196621 UYG196619:UYG196621 VIC196619:VIC196621 VRY196619:VRY196621 WBU196619:WBU196621 WLQ196619:WLQ196621 WVM196619:WVM196621 C262155:D262157 JA262155:JA262157 SW262155:SW262157 ACS262155:ACS262157 AMO262155:AMO262157 AWK262155:AWK262157 BGG262155:BGG262157 BQC262155:BQC262157 BZY262155:BZY262157 CJU262155:CJU262157 CTQ262155:CTQ262157 DDM262155:DDM262157 DNI262155:DNI262157 DXE262155:DXE262157 EHA262155:EHA262157 EQW262155:EQW262157 FAS262155:FAS262157 FKO262155:FKO262157 FUK262155:FUK262157 GEG262155:GEG262157 GOC262155:GOC262157 GXY262155:GXY262157 HHU262155:HHU262157 HRQ262155:HRQ262157 IBM262155:IBM262157 ILI262155:ILI262157 IVE262155:IVE262157 JFA262155:JFA262157 JOW262155:JOW262157 JYS262155:JYS262157 KIO262155:KIO262157 KSK262155:KSK262157 LCG262155:LCG262157 LMC262155:LMC262157 LVY262155:LVY262157 MFU262155:MFU262157 MPQ262155:MPQ262157 MZM262155:MZM262157 NJI262155:NJI262157 NTE262155:NTE262157 ODA262155:ODA262157 OMW262155:OMW262157 OWS262155:OWS262157 PGO262155:PGO262157 PQK262155:PQK262157 QAG262155:QAG262157 QKC262155:QKC262157 QTY262155:QTY262157 RDU262155:RDU262157 RNQ262155:RNQ262157 RXM262155:RXM262157 SHI262155:SHI262157 SRE262155:SRE262157 TBA262155:TBA262157 TKW262155:TKW262157 TUS262155:TUS262157 UEO262155:UEO262157 UOK262155:UOK262157 UYG262155:UYG262157 VIC262155:VIC262157 VRY262155:VRY262157 WBU262155:WBU262157 WLQ262155:WLQ262157 WVM262155:WVM262157 C327691:D327693 JA327691:JA327693 SW327691:SW327693 ACS327691:ACS327693 AMO327691:AMO327693 AWK327691:AWK327693 BGG327691:BGG327693 BQC327691:BQC327693 BZY327691:BZY327693 CJU327691:CJU327693 CTQ327691:CTQ327693 DDM327691:DDM327693 DNI327691:DNI327693 DXE327691:DXE327693 EHA327691:EHA327693 EQW327691:EQW327693 FAS327691:FAS327693 FKO327691:FKO327693 FUK327691:FUK327693 GEG327691:GEG327693 GOC327691:GOC327693 GXY327691:GXY327693 HHU327691:HHU327693 HRQ327691:HRQ327693 IBM327691:IBM327693 ILI327691:ILI327693 IVE327691:IVE327693 JFA327691:JFA327693 JOW327691:JOW327693 JYS327691:JYS327693 KIO327691:KIO327693 KSK327691:KSK327693 LCG327691:LCG327693 LMC327691:LMC327693 LVY327691:LVY327693 MFU327691:MFU327693 MPQ327691:MPQ327693 MZM327691:MZM327693 NJI327691:NJI327693 NTE327691:NTE327693 ODA327691:ODA327693 OMW327691:OMW327693 OWS327691:OWS327693 PGO327691:PGO327693 PQK327691:PQK327693 QAG327691:QAG327693 QKC327691:QKC327693 QTY327691:QTY327693 RDU327691:RDU327693 RNQ327691:RNQ327693 RXM327691:RXM327693 SHI327691:SHI327693 SRE327691:SRE327693 TBA327691:TBA327693 TKW327691:TKW327693 TUS327691:TUS327693 UEO327691:UEO327693 UOK327691:UOK327693 UYG327691:UYG327693 VIC327691:VIC327693 VRY327691:VRY327693 WBU327691:WBU327693 WLQ327691:WLQ327693 WVM327691:WVM327693 C393227:D393229 JA393227:JA393229 SW393227:SW393229 ACS393227:ACS393229 AMO393227:AMO393229 AWK393227:AWK393229 BGG393227:BGG393229 BQC393227:BQC393229 BZY393227:BZY393229 CJU393227:CJU393229 CTQ393227:CTQ393229 DDM393227:DDM393229 DNI393227:DNI393229 DXE393227:DXE393229 EHA393227:EHA393229 EQW393227:EQW393229 FAS393227:FAS393229 FKO393227:FKO393229 FUK393227:FUK393229 GEG393227:GEG393229 GOC393227:GOC393229 GXY393227:GXY393229 HHU393227:HHU393229 HRQ393227:HRQ393229 IBM393227:IBM393229 ILI393227:ILI393229 IVE393227:IVE393229 JFA393227:JFA393229 JOW393227:JOW393229 JYS393227:JYS393229 KIO393227:KIO393229 KSK393227:KSK393229 LCG393227:LCG393229 LMC393227:LMC393229 LVY393227:LVY393229 MFU393227:MFU393229 MPQ393227:MPQ393229 MZM393227:MZM393229 NJI393227:NJI393229 NTE393227:NTE393229 ODA393227:ODA393229 OMW393227:OMW393229 OWS393227:OWS393229 PGO393227:PGO393229 PQK393227:PQK393229 QAG393227:QAG393229 QKC393227:QKC393229 QTY393227:QTY393229 RDU393227:RDU393229 RNQ393227:RNQ393229 RXM393227:RXM393229 SHI393227:SHI393229 SRE393227:SRE393229 TBA393227:TBA393229 TKW393227:TKW393229 TUS393227:TUS393229 UEO393227:UEO393229 UOK393227:UOK393229 UYG393227:UYG393229 VIC393227:VIC393229 VRY393227:VRY393229 WBU393227:WBU393229 WLQ393227:WLQ393229 WVM393227:WVM393229 C458763:D458765 JA458763:JA458765 SW458763:SW458765 ACS458763:ACS458765 AMO458763:AMO458765 AWK458763:AWK458765 BGG458763:BGG458765 BQC458763:BQC458765 BZY458763:BZY458765 CJU458763:CJU458765 CTQ458763:CTQ458765 DDM458763:DDM458765 DNI458763:DNI458765 DXE458763:DXE458765 EHA458763:EHA458765 EQW458763:EQW458765 FAS458763:FAS458765 FKO458763:FKO458765 FUK458763:FUK458765 GEG458763:GEG458765 GOC458763:GOC458765 GXY458763:GXY458765 HHU458763:HHU458765 HRQ458763:HRQ458765 IBM458763:IBM458765 ILI458763:ILI458765 IVE458763:IVE458765 JFA458763:JFA458765 JOW458763:JOW458765 JYS458763:JYS458765 KIO458763:KIO458765 KSK458763:KSK458765 LCG458763:LCG458765 LMC458763:LMC458765 LVY458763:LVY458765 MFU458763:MFU458765 MPQ458763:MPQ458765 MZM458763:MZM458765 NJI458763:NJI458765 NTE458763:NTE458765 ODA458763:ODA458765 OMW458763:OMW458765 OWS458763:OWS458765 PGO458763:PGO458765 PQK458763:PQK458765 QAG458763:QAG458765 QKC458763:QKC458765 QTY458763:QTY458765 RDU458763:RDU458765 RNQ458763:RNQ458765 RXM458763:RXM458765 SHI458763:SHI458765 SRE458763:SRE458765 TBA458763:TBA458765 TKW458763:TKW458765 TUS458763:TUS458765 UEO458763:UEO458765 UOK458763:UOK458765 UYG458763:UYG458765 VIC458763:VIC458765 VRY458763:VRY458765 WBU458763:WBU458765 WLQ458763:WLQ458765 WVM458763:WVM458765 C524299:D524301 JA524299:JA524301 SW524299:SW524301 ACS524299:ACS524301 AMO524299:AMO524301 AWK524299:AWK524301 BGG524299:BGG524301 BQC524299:BQC524301 BZY524299:BZY524301 CJU524299:CJU524301 CTQ524299:CTQ524301 DDM524299:DDM524301 DNI524299:DNI524301 DXE524299:DXE524301 EHA524299:EHA524301 EQW524299:EQW524301 FAS524299:FAS524301 FKO524299:FKO524301 FUK524299:FUK524301 GEG524299:GEG524301 GOC524299:GOC524301 GXY524299:GXY524301 HHU524299:HHU524301 HRQ524299:HRQ524301 IBM524299:IBM524301 ILI524299:ILI524301 IVE524299:IVE524301 JFA524299:JFA524301 JOW524299:JOW524301 JYS524299:JYS524301 KIO524299:KIO524301 KSK524299:KSK524301 LCG524299:LCG524301 LMC524299:LMC524301 LVY524299:LVY524301 MFU524299:MFU524301 MPQ524299:MPQ524301 MZM524299:MZM524301 NJI524299:NJI524301 NTE524299:NTE524301 ODA524299:ODA524301 OMW524299:OMW524301 OWS524299:OWS524301 PGO524299:PGO524301 PQK524299:PQK524301 QAG524299:QAG524301 QKC524299:QKC524301 QTY524299:QTY524301 RDU524299:RDU524301 RNQ524299:RNQ524301 RXM524299:RXM524301 SHI524299:SHI524301 SRE524299:SRE524301 TBA524299:TBA524301 TKW524299:TKW524301 TUS524299:TUS524301 UEO524299:UEO524301 UOK524299:UOK524301 UYG524299:UYG524301 VIC524299:VIC524301 VRY524299:VRY524301 WBU524299:WBU524301 WLQ524299:WLQ524301 WVM524299:WVM524301 C589835:D589837 JA589835:JA589837 SW589835:SW589837 ACS589835:ACS589837 AMO589835:AMO589837 AWK589835:AWK589837 BGG589835:BGG589837 BQC589835:BQC589837 BZY589835:BZY589837 CJU589835:CJU589837 CTQ589835:CTQ589837 DDM589835:DDM589837 DNI589835:DNI589837 DXE589835:DXE589837 EHA589835:EHA589837 EQW589835:EQW589837 FAS589835:FAS589837 FKO589835:FKO589837 FUK589835:FUK589837 GEG589835:GEG589837 GOC589835:GOC589837 GXY589835:GXY589837 HHU589835:HHU589837 HRQ589835:HRQ589837 IBM589835:IBM589837 ILI589835:ILI589837 IVE589835:IVE589837 JFA589835:JFA589837 JOW589835:JOW589837 JYS589835:JYS589837 KIO589835:KIO589837 KSK589835:KSK589837 LCG589835:LCG589837 LMC589835:LMC589837 LVY589835:LVY589837 MFU589835:MFU589837 MPQ589835:MPQ589837 MZM589835:MZM589837 NJI589835:NJI589837 NTE589835:NTE589837 ODA589835:ODA589837 OMW589835:OMW589837 OWS589835:OWS589837 PGO589835:PGO589837 PQK589835:PQK589837 QAG589835:QAG589837 QKC589835:QKC589837 QTY589835:QTY589837 RDU589835:RDU589837 RNQ589835:RNQ589837 RXM589835:RXM589837 SHI589835:SHI589837 SRE589835:SRE589837 TBA589835:TBA589837 TKW589835:TKW589837 TUS589835:TUS589837 UEO589835:UEO589837 UOK589835:UOK589837 UYG589835:UYG589837 VIC589835:VIC589837 VRY589835:VRY589837 WBU589835:WBU589837 WLQ589835:WLQ589837 WVM589835:WVM589837 C655371:D655373 JA655371:JA655373 SW655371:SW655373 ACS655371:ACS655373 AMO655371:AMO655373 AWK655371:AWK655373 BGG655371:BGG655373 BQC655371:BQC655373 BZY655371:BZY655373 CJU655371:CJU655373 CTQ655371:CTQ655373 DDM655371:DDM655373 DNI655371:DNI655373 DXE655371:DXE655373 EHA655371:EHA655373 EQW655371:EQW655373 FAS655371:FAS655373 FKO655371:FKO655373 FUK655371:FUK655373 GEG655371:GEG655373 GOC655371:GOC655373 GXY655371:GXY655373 HHU655371:HHU655373 HRQ655371:HRQ655373 IBM655371:IBM655373 ILI655371:ILI655373 IVE655371:IVE655373 JFA655371:JFA655373 JOW655371:JOW655373 JYS655371:JYS655373 KIO655371:KIO655373 KSK655371:KSK655373 LCG655371:LCG655373 LMC655371:LMC655373 LVY655371:LVY655373 MFU655371:MFU655373 MPQ655371:MPQ655373 MZM655371:MZM655373 NJI655371:NJI655373 NTE655371:NTE655373 ODA655371:ODA655373 OMW655371:OMW655373 OWS655371:OWS655373 PGO655371:PGO655373 PQK655371:PQK655373 QAG655371:QAG655373 QKC655371:QKC655373 QTY655371:QTY655373 RDU655371:RDU655373 RNQ655371:RNQ655373 RXM655371:RXM655373 SHI655371:SHI655373 SRE655371:SRE655373 TBA655371:TBA655373 TKW655371:TKW655373 TUS655371:TUS655373 UEO655371:UEO655373 UOK655371:UOK655373 UYG655371:UYG655373 VIC655371:VIC655373 VRY655371:VRY655373 WBU655371:WBU655373 WLQ655371:WLQ655373 WVM655371:WVM655373 C720907:D720909 JA720907:JA720909 SW720907:SW720909 ACS720907:ACS720909 AMO720907:AMO720909 AWK720907:AWK720909 BGG720907:BGG720909 BQC720907:BQC720909 BZY720907:BZY720909 CJU720907:CJU720909 CTQ720907:CTQ720909 DDM720907:DDM720909 DNI720907:DNI720909 DXE720907:DXE720909 EHA720907:EHA720909 EQW720907:EQW720909 FAS720907:FAS720909 FKO720907:FKO720909 FUK720907:FUK720909 GEG720907:GEG720909 GOC720907:GOC720909 GXY720907:GXY720909 HHU720907:HHU720909 HRQ720907:HRQ720909 IBM720907:IBM720909 ILI720907:ILI720909 IVE720907:IVE720909 JFA720907:JFA720909 JOW720907:JOW720909 JYS720907:JYS720909 KIO720907:KIO720909 KSK720907:KSK720909 LCG720907:LCG720909 LMC720907:LMC720909 LVY720907:LVY720909 MFU720907:MFU720909 MPQ720907:MPQ720909 MZM720907:MZM720909 NJI720907:NJI720909 NTE720907:NTE720909 ODA720907:ODA720909 OMW720907:OMW720909 OWS720907:OWS720909 PGO720907:PGO720909 PQK720907:PQK720909 QAG720907:QAG720909 QKC720907:QKC720909 QTY720907:QTY720909 RDU720907:RDU720909 RNQ720907:RNQ720909 RXM720907:RXM720909 SHI720907:SHI720909 SRE720907:SRE720909 TBA720907:TBA720909 TKW720907:TKW720909 TUS720907:TUS720909 UEO720907:UEO720909 UOK720907:UOK720909 UYG720907:UYG720909 VIC720907:VIC720909 VRY720907:VRY720909 WBU720907:WBU720909 WLQ720907:WLQ720909 WVM720907:WVM720909 C786443:D786445 JA786443:JA786445 SW786443:SW786445 ACS786443:ACS786445 AMO786443:AMO786445 AWK786443:AWK786445 BGG786443:BGG786445 BQC786443:BQC786445 BZY786443:BZY786445 CJU786443:CJU786445 CTQ786443:CTQ786445 DDM786443:DDM786445 DNI786443:DNI786445 DXE786443:DXE786445 EHA786443:EHA786445 EQW786443:EQW786445 FAS786443:FAS786445 FKO786443:FKO786445 FUK786443:FUK786445 GEG786443:GEG786445 GOC786443:GOC786445 GXY786443:GXY786445 HHU786443:HHU786445 HRQ786443:HRQ786445 IBM786443:IBM786445 ILI786443:ILI786445 IVE786443:IVE786445 JFA786443:JFA786445 JOW786443:JOW786445 JYS786443:JYS786445 KIO786443:KIO786445 KSK786443:KSK786445 LCG786443:LCG786445 LMC786443:LMC786445 LVY786443:LVY786445 MFU786443:MFU786445 MPQ786443:MPQ786445 MZM786443:MZM786445 NJI786443:NJI786445 NTE786443:NTE786445 ODA786443:ODA786445 OMW786443:OMW786445 OWS786443:OWS786445 PGO786443:PGO786445 PQK786443:PQK786445 QAG786443:QAG786445 QKC786443:QKC786445 QTY786443:QTY786445 RDU786443:RDU786445 RNQ786443:RNQ786445 RXM786443:RXM786445 SHI786443:SHI786445 SRE786443:SRE786445 TBA786443:TBA786445 TKW786443:TKW786445 TUS786443:TUS786445 UEO786443:UEO786445 UOK786443:UOK786445 UYG786443:UYG786445 VIC786443:VIC786445 VRY786443:VRY786445 WBU786443:WBU786445 WLQ786443:WLQ786445 WVM786443:WVM786445 C851979:D851981 JA851979:JA851981 SW851979:SW851981 ACS851979:ACS851981 AMO851979:AMO851981 AWK851979:AWK851981 BGG851979:BGG851981 BQC851979:BQC851981 BZY851979:BZY851981 CJU851979:CJU851981 CTQ851979:CTQ851981 DDM851979:DDM851981 DNI851979:DNI851981 DXE851979:DXE851981 EHA851979:EHA851981 EQW851979:EQW851981 FAS851979:FAS851981 FKO851979:FKO851981 FUK851979:FUK851981 GEG851979:GEG851981 GOC851979:GOC851981 GXY851979:GXY851981 HHU851979:HHU851981 HRQ851979:HRQ851981 IBM851979:IBM851981 ILI851979:ILI851981 IVE851979:IVE851981 JFA851979:JFA851981 JOW851979:JOW851981 JYS851979:JYS851981 KIO851979:KIO851981 KSK851979:KSK851981 LCG851979:LCG851981 LMC851979:LMC851981 LVY851979:LVY851981 MFU851979:MFU851981 MPQ851979:MPQ851981 MZM851979:MZM851981 NJI851979:NJI851981 NTE851979:NTE851981 ODA851979:ODA851981 OMW851979:OMW851981 OWS851979:OWS851981 PGO851979:PGO851981 PQK851979:PQK851981 QAG851979:QAG851981 QKC851979:QKC851981 QTY851979:QTY851981 RDU851979:RDU851981 RNQ851979:RNQ851981 RXM851979:RXM851981 SHI851979:SHI851981 SRE851979:SRE851981 TBA851979:TBA851981 TKW851979:TKW851981 TUS851979:TUS851981 UEO851979:UEO851981 UOK851979:UOK851981 UYG851979:UYG851981 VIC851979:VIC851981 VRY851979:VRY851981 WBU851979:WBU851981 WLQ851979:WLQ851981 WVM851979:WVM851981 C917515:D917517 JA917515:JA917517 SW917515:SW917517 ACS917515:ACS917517 AMO917515:AMO917517 AWK917515:AWK917517 BGG917515:BGG917517 BQC917515:BQC917517 BZY917515:BZY917517 CJU917515:CJU917517 CTQ917515:CTQ917517 DDM917515:DDM917517 DNI917515:DNI917517 DXE917515:DXE917517 EHA917515:EHA917517 EQW917515:EQW917517 FAS917515:FAS917517 FKO917515:FKO917517 FUK917515:FUK917517 GEG917515:GEG917517 GOC917515:GOC917517 GXY917515:GXY917517 HHU917515:HHU917517 HRQ917515:HRQ917517 IBM917515:IBM917517 ILI917515:ILI917517 IVE917515:IVE917517 JFA917515:JFA917517 JOW917515:JOW917517 JYS917515:JYS917517 KIO917515:KIO917517 KSK917515:KSK917517 LCG917515:LCG917517 LMC917515:LMC917517 LVY917515:LVY917517 MFU917515:MFU917517 MPQ917515:MPQ917517 MZM917515:MZM917517 NJI917515:NJI917517 NTE917515:NTE917517 ODA917515:ODA917517 OMW917515:OMW917517 OWS917515:OWS917517 PGO917515:PGO917517 PQK917515:PQK917517 QAG917515:QAG917517 QKC917515:QKC917517 QTY917515:QTY917517 RDU917515:RDU917517 RNQ917515:RNQ917517 RXM917515:RXM917517 SHI917515:SHI917517 SRE917515:SRE917517 TBA917515:TBA917517 TKW917515:TKW917517 TUS917515:TUS917517 UEO917515:UEO917517 UOK917515:UOK917517 UYG917515:UYG917517 VIC917515:VIC917517 VRY917515:VRY917517 WBU917515:WBU917517 WLQ917515:WLQ917517 WVM917515:WVM917517 C983051:D983053 JA983051:JA983053 SW983051:SW983053 ACS983051:ACS983053 AMO983051:AMO983053 AWK983051:AWK983053 BGG983051:BGG983053 BQC983051:BQC983053 BZY983051:BZY983053 CJU983051:CJU983053 CTQ983051:CTQ983053 DDM983051:DDM983053 DNI983051:DNI983053 DXE983051:DXE983053 EHA983051:EHA983053 EQW983051:EQW983053 FAS983051:FAS983053 FKO983051:FKO983053 FUK983051:FUK983053 GEG983051:GEG983053 GOC983051:GOC983053 GXY983051:GXY983053 HHU983051:HHU983053 HRQ983051:HRQ983053 IBM983051:IBM983053 ILI983051:ILI983053 IVE983051:IVE983053 JFA983051:JFA983053 JOW983051:JOW983053 JYS983051:JYS983053 KIO983051:KIO983053 KSK983051:KSK983053 LCG983051:LCG983053 LMC983051:LMC983053 LVY983051:LVY983053 MFU983051:MFU983053 MPQ983051:MPQ983053 MZM983051:MZM983053 NJI983051:NJI983053 NTE983051:NTE983053 ODA983051:ODA983053 OMW983051:OMW983053 OWS983051:OWS983053 PGO983051:PGO983053 PQK983051:PQK983053 QAG983051:QAG983053 QKC983051:QKC983053 QTY983051:QTY983053 RDU983051:RDU983053 RNQ983051:RNQ983053 RXM983051:RXM983053 SHI983051:SHI983053 SRE983051:SRE983053 TBA983051:TBA983053 TKW983051:TKW983053 TUS983051:TUS983053 UEO983051:UEO983053 UOK983051:UOK983053 UYG983051:UYG983053 VIC983051:VIC983053 VRY983051:VRY983053 WBU983051:WBU983053 WLQ983051:WLQ983053 WVM983051:WVM983053 I7:J9 JF7:JF9 TB7:TB9 ACX7:ACX9 AMT7:AMT9 AWP7:AWP9 BGL7:BGL9 BQH7:BQH9 CAD7:CAD9 CJZ7:CJZ9 CTV7:CTV9 DDR7:DDR9 DNN7:DNN9 DXJ7:DXJ9 EHF7:EHF9 ERB7:ERB9 FAX7:FAX9 FKT7:FKT9 FUP7:FUP9 GEL7:GEL9 GOH7:GOH9 GYD7:GYD9 HHZ7:HHZ9 HRV7:HRV9 IBR7:IBR9 ILN7:ILN9 IVJ7:IVJ9 JFF7:JFF9 JPB7:JPB9 JYX7:JYX9 KIT7:KIT9 KSP7:KSP9 LCL7:LCL9 LMH7:LMH9 LWD7:LWD9 MFZ7:MFZ9 MPV7:MPV9 MZR7:MZR9 NJN7:NJN9 NTJ7:NTJ9 ODF7:ODF9 ONB7:ONB9 OWX7:OWX9 PGT7:PGT9 PQP7:PQP9 QAL7:QAL9 QKH7:QKH9 QUD7:QUD9 RDZ7:RDZ9 RNV7:RNV9 RXR7:RXR9 SHN7:SHN9 SRJ7:SRJ9 TBF7:TBF9 TLB7:TLB9 TUX7:TUX9 UET7:UET9 UOP7:UOP9 UYL7:UYL9 VIH7:VIH9 VSD7:VSD9 WBZ7:WBZ9 WLV7:WLV9 WVR7:WVR9 I65526:J65530 JF65526:JF65530 TB65526:TB65530 ACX65526:ACX65530 AMT65526:AMT65530 AWP65526:AWP65530 BGL65526:BGL65530 BQH65526:BQH65530 CAD65526:CAD65530 CJZ65526:CJZ65530 CTV65526:CTV65530 DDR65526:DDR65530 DNN65526:DNN65530 DXJ65526:DXJ65530 EHF65526:EHF65530 ERB65526:ERB65530 FAX65526:FAX65530 FKT65526:FKT65530 FUP65526:FUP65530 GEL65526:GEL65530 GOH65526:GOH65530 GYD65526:GYD65530 HHZ65526:HHZ65530 HRV65526:HRV65530 IBR65526:IBR65530 ILN65526:ILN65530 IVJ65526:IVJ65530 JFF65526:JFF65530 JPB65526:JPB65530 JYX65526:JYX65530 KIT65526:KIT65530 KSP65526:KSP65530 LCL65526:LCL65530 LMH65526:LMH65530 LWD65526:LWD65530 MFZ65526:MFZ65530 MPV65526:MPV65530 MZR65526:MZR65530 NJN65526:NJN65530 NTJ65526:NTJ65530 ODF65526:ODF65530 ONB65526:ONB65530 OWX65526:OWX65530 PGT65526:PGT65530 PQP65526:PQP65530 QAL65526:QAL65530 QKH65526:QKH65530 QUD65526:QUD65530 RDZ65526:RDZ65530 RNV65526:RNV65530 RXR65526:RXR65530 SHN65526:SHN65530 SRJ65526:SRJ65530 TBF65526:TBF65530 TLB65526:TLB65530 TUX65526:TUX65530 UET65526:UET65530 UOP65526:UOP65530 UYL65526:UYL65530 VIH65526:VIH65530 VSD65526:VSD65530 WBZ65526:WBZ65530 WLV65526:WLV65530 WVR65526:WVR65530 I131062:J131066 JF131062:JF131066 TB131062:TB131066 ACX131062:ACX131066 AMT131062:AMT131066 AWP131062:AWP131066 BGL131062:BGL131066 BQH131062:BQH131066 CAD131062:CAD131066 CJZ131062:CJZ131066 CTV131062:CTV131066 DDR131062:DDR131066 DNN131062:DNN131066 DXJ131062:DXJ131066 EHF131062:EHF131066 ERB131062:ERB131066 FAX131062:FAX131066 FKT131062:FKT131066 FUP131062:FUP131066 GEL131062:GEL131066 GOH131062:GOH131066 GYD131062:GYD131066 HHZ131062:HHZ131066 HRV131062:HRV131066 IBR131062:IBR131066 ILN131062:ILN131066 IVJ131062:IVJ131066 JFF131062:JFF131066 JPB131062:JPB131066 JYX131062:JYX131066 KIT131062:KIT131066 KSP131062:KSP131066 LCL131062:LCL131066 LMH131062:LMH131066 LWD131062:LWD131066 MFZ131062:MFZ131066 MPV131062:MPV131066 MZR131062:MZR131066 NJN131062:NJN131066 NTJ131062:NTJ131066 ODF131062:ODF131066 ONB131062:ONB131066 OWX131062:OWX131066 PGT131062:PGT131066 PQP131062:PQP131066 QAL131062:QAL131066 QKH131062:QKH131066 QUD131062:QUD131066 RDZ131062:RDZ131066 RNV131062:RNV131066 RXR131062:RXR131066 SHN131062:SHN131066 SRJ131062:SRJ131066 TBF131062:TBF131066 TLB131062:TLB131066 TUX131062:TUX131066 UET131062:UET131066 UOP131062:UOP131066 UYL131062:UYL131066 VIH131062:VIH131066 VSD131062:VSD131066 WBZ131062:WBZ131066 WLV131062:WLV131066 WVR131062:WVR131066 I196598:J196602 JF196598:JF196602 TB196598:TB196602 ACX196598:ACX196602 AMT196598:AMT196602 AWP196598:AWP196602 BGL196598:BGL196602 BQH196598:BQH196602 CAD196598:CAD196602 CJZ196598:CJZ196602 CTV196598:CTV196602 DDR196598:DDR196602 DNN196598:DNN196602 DXJ196598:DXJ196602 EHF196598:EHF196602 ERB196598:ERB196602 FAX196598:FAX196602 FKT196598:FKT196602 FUP196598:FUP196602 GEL196598:GEL196602 GOH196598:GOH196602 GYD196598:GYD196602 HHZ196598:HHZ196602 HRV196598:HRV196602 IBR196598:IBR196602 ILN196598:ILN196602 IVJ196598:IVJ196602 JFF196598:JFF196602 JPB196598:JPB196602 JYX196598:JYX196602 KIT196598:KIT196602 KSP196598:KSP196602 LCL196598:LCL196602 LMH196598:LMH196602 LWD196598:LWD196602 MFZ196598:MFZ196602 MPV196598:MPV196602 MZR196598:MZR196602 NJN196598:NJN196602 NTJ196598:NTJ196602 ODF196598:ODF196602 ONB196598:ONB196602 OWX196598:OWX196602 PGT196598:PGT196602 PQP196598:PQP196602 QAL196598:QAL196602 QKH196598:QKH196602 QUD196598:QUD196602 RDZ196598:RDZ196602 RNV196598:RNV196602 RXR196598:RXR196602 SHN196598:SHN196602 SRJ196598:SRJ196602 TBF196598:TBF196602 TLB196598:TLB196602 TUX196598:TUX196602 UET196598:UET196602 UOP196598:UOP196602 UYL196598:UYL196602 VIH196598:VIH196602 VSD196598:VSD196602 WBZ196598:WBZ196602 WLV196598:WLV196602 WVR196598:WVR196602 I262134:J262138 JF262134:JF262138 TB262134:TB262138 ACX262134:ACX262138 AMT262134:AMT262138 AWP262134:AWP262138 BGL262134:BGL262138 BQH262134:BQH262138 CAD262134:CAD262138 CJZ262134:CJZ262138 CTV262134:CTV262138 DDR262134:DDR262138 DNN262134:DNN262138 DXJ262134:DXJ262138 EHF262134:EHF262138 ERB262134:ERB262138 FAX262134:FAX262138 FKT262134:FKT262138 FUP262134:FUP262138 GEL262134:GEL262138 GOH262134:GOH262138 GYD262134:GYD262138 HHZ262134:HHZ262138 HRV262134:HRV262138 IBR262134:IBR262138 ILN262134:ILN262138 IVJ262134:IVJ262138 JFF262134:JFF262138 JPB262134:JPB262138 JYX262134:JYX262138 KIT262134:KIT262138 KSP262134:KSP262138 LCL262134:LCL262138 LMH262134:LMH262138 LWD262134:LWD262138 MFZ262134:MFZ262138 MPV262134:MPV262138 MZR262134:MZR262138 NJN262134:NJN262138 NTJ262134:NTJ262138 ODF262134:ODF262138 ONB262134:ONB262138 OWX262134:OWX262138 PGT262134:PGT262138 PQP262134:PQP262138 QAL262134:QAL262138 QKH262134:QKH262138 QUD262134:QUD262138 RDZ262134:RDZ262138 RNV262134:RNV262138 RXR262134:RXR262138 SHN262134:SHN262138 SRJ262134:SRJ262138 TBF262134:TBF262138 TLB262134:TLB262138 TUX262134:TUX262138 UET262134:UET262138 UOP262134:UOP262138 UYL262134:UYL262138 VIH262134:VIH262138 VSD262134:VSD262138 WBZ262134:WBZ262138 WLV262134:WLV262138 WVR262134:WVR262138 I327670:J327674 JF327670:JF327674 TB327670:TB327674 ACX327670:ACX327674 AMT327670:AMT327674 AWP327670:AWP327674 BGL327670:BGL327674 BQH327670:BQH327674 CAD327670:CAD327674 CJZ327670:CJZ327674 CTV327670:CTV327674 DDR327670:DDR327674 DNN327670:DNN327674 DXJ327670:DXJ327674 EHF327670:EHF327674 ERB327670:ERB327674 FAX327670:FAX327674 FKT327670:FKT327674 FUP327670:FUP327674 GEL327670:GEL327674 GOH327670:GOH327674 GYD327670:GYD327674 HHZ327670:HHZ327674 HRV327670:HRV327674 IBR327670:IBR327674 ILN327670:ILN327674 IVJ327670:IVJ327674 JFF327670:JFF327674 JPB327670:JPB327674 JYX327670:JYX327674 KIT327670:KIT327674 KSP327670:KSP327674 LCL327670:LCL327674 LMH327670:LMH327674 LWD327670:LWD327674 MFZ327670:MFZ327674 MPV327670:MPV327674 MZR327670:MZR327674 NJN327670:NJN327674 NTJ327670:NTJ327674 ODF327670:ODF327674 ONB327670:ONB327674 OWX327670:OWX327674 PGT327670:PGT327674 PQP327670:PQP327674 QAL327670:QAL327674 QKH327670:QKH327674 QUD327670:QUD327674 RDZ327670:RDZ327674 RNV327670:RNV327674 RXR327670:RXR327674 SHN327670:SHN327674 SRJ327670:SRJ327674 TBF327670:TBF327674 TLB327670:TLB327674 TUX327670:TUX327674 UET327670:UET327674 UOP327670:UOP327674 UYL327670:UYL327674 VIH327670:VIH327674 VSD327670:VSD327674 WBZ327670:WBZ327674 WLV327670:WLV327674 WVR327670:WVR327674 I393206:J393210 JF393206:JF393210 TB393206:TB393210 ACX393206:ACX393210 AMT393206:AMT393210 AWP393206:AWP393210 BGL393206:BGL393210 BQH393206:BQH393210 CAD393206:CAD393210 CJZ393206:CJZ393210 CTV393206:CTV393210 DDR393206:DDR393210 DNN393206:DNN393210 DXJ393206:DXJ393210 EHF393206:EHF393210 ERB393206:ERB393210 FAX393206:FAX393210 FKT393206:FKT393210 FUP393206:FUP393210 GEL393206:GEL393210 GOH393206:GOH393210 GYD393206:GYD393210 HHZ393206:HHZ393210 HRV393206:HRV393210 IBR393206:IBR393210 ILN393206:ILN393210 IVJ393206:IVJ393210 JFF393206:JFF393210 JPB393206:JPB393210 JYX393206:JYX393210 KIT393206:KIT393210 KSP393206:KSP393210 LCL393206:LCL393210 LMH393206:LMH393210 LWD393206:LWD393210 MFZ393206:MFZ393210 MPV393206:MPV393210 MZR393206:MZR393210 NJN393206:NJN393210 NTJ393206:NTJ393210 ODF393206:ODF393210 ONB393206:ONB393210 OWX393206:OWX393210 PGT393206:PGT393210 PQP393206:PQP393210 QAL393206:QAL393210 QKH393206:QKH393210 QUD393206:QUD393210 RDZ393206:RDZ393210 RNV393206:RNV393210 RXR393206:RXR393210 SHN393206:SHN393210 SRJ393206:SRJ393210 TBF393206:TBF393210 TLB393206:TLB393210 TUX393206:TUX393210 UET393206:UET393210 UOP393206:UOP393210 UYL393206:UYL393210 VIH393206:VIH393210 VSD393206:VSD393210 WBZ393206:WBZ393210 WLV393206:WLV393210 WVR393206:WVR393210 I458742:J458746 JF458742:JF458746 TB458742:TB458746 ACX458742:ACX458746 AMT458742:AMT458746 AWP458742:AWP458746 BGL458742:BGL458746 BQH458742:BQH458746 CAD458742:CAD458746 CJZ458742:CJZ458746 CTV458742:CTV458746 DDR458742:DDR458746 DNN458742:DNN458746 DXJ458742:DXJ458746 EHF458742:EHF458746 ERB458742:ERB458746 FAX458742:FAX458746 FKT458742:FKT458746 FUP458742:FUP458746 GEL458742:GEL458746 GOH458742:GOH458746 GYD458742:GYD458746 HHZ458742:HHZ458746 HRV458742:HRV458746 IBR458742:IBR458746 ILN458742:ILN458746 IVJ458742:IVJ458746 JFF458742:JFF458746 JPB458742:JPB458746 JYX458742:JYX458746 KIT458742:KIT458746 KSP458742:KSP458746 LCL458742:LCL458746 LMH458742:LMH458746 LWD458742:LWD458746 MFZ458742:MFZ458746 MPV458742:MPV458746 MZR458742:MZR458746 NJN458742:NJN458746 NTJ458742:NTJ458746 ODF458742:ODF458746 ONB458742:ONB458746 OWX458742:OWX458746 PGT458742:PGT458746 PQP458742:PQP458746 QAL458742:QAL458746 QKH458742:QKH458746 QUD458742:QUD458746 RDZ458742:RDZ458746 RNV458742:RNV458746 RXR458742:RXR458746 SHN458742:SHN458746 SRJ458742:SRJ458746 TBF458742:TBF458746 TLB458742:TLB458746 TUX458742:TUX458746 UET458742:UET458746 UOP458742:UOP458746 UYL458742:UYL458746 VIH458742:VIH458746 VSD458742:VSD458746 WBZ458742:WBZ458746 WLV458742:WLV458746 WVR458742:WVR458746 I524278:J524282 JF524278:JF524282 TB524278:TB524282 ACX524278:ACX524282 AMT524278:AMT524282 AWP524278:AWP524282 BGL524278:BGL524282 BQH524278:BQH524282 CAD524278:CAD524282 CJZ524278:CJZ524282 CTV524278:CTV524282 DDR524278:DDR524282 DNN524278:DNN524282 DXJ524278:DXJ524282 EHF524278:EHF524282 ERB524278:ERB524282 FAX524278:FAX524282 FKT524278:FKT524282 FUP524278:FUP524282 GEL524278:GEL524282 GOH524278:GOH524282 GYD524278:GYD524282 HHZ524278:HHZ524282 HRV524278:HRV524282 IBR524278:IBR524282 ILN524278:ILN524282 IVJ524278:IVJ524282 JFF524278:JFF524282 JPB524278:JPB524282 JYX524278:JYX524282 KIT524278:KIT524282 KSP524278:KSP524282 LCL524278:LCL524282 LMH524278:LMH524282 LWD524278:LWD524282 MFZ524278:MFZ524282 MPV524278:MPV524282 MZR524278:MZR524282 NJN524278:NJN524282 NTJ524278:NTJ524282 ODF524278:ODF524282 ONB524278:ONB524282 OWX524278:OWX524282 PGT524278:PGT524282 PQP524278:PQP524282 QAL524278:QAL524282 QKH524278:QKH524282 QUD524278:QUD524282 RDZ524278:RDZ524282 RNV524278:RNV524282 RXR524278:RXR524282 SHN524278:SHN524282 SRJ524278:SRJ524282 TBF524278:TBF524282 TLB524278:TLB524282 TUX524278:TUX524282 UET524278:UET524282 UOP524278:UOP524282 UYL524278:UYL524282 VIH524278:VIH524282 VSD524278:VSD524282 WBZ524278:WBZ524282 WLV524278:WLV524282 WVR524278:WVR524282 I589814:J589818 JF589814:JF589818 TB589814:TB589818 ACX589814:ACX589818 AMT589814:AMT589818 AWP589814:AWP589818 BGL589814:BGL589818 BQH589814:BQH589818 CAD589814:CAD589818 CJZ589814:CJZ589818 CTV589814:CTV589818 DDR589814:DDR589818 DNN589814:DNN589818 DXJ589814:DXJ589818 EHF589814:EHF589818 ERB589814:ERB589818 FAX589814:FAX589818 FKT589814:FKT589818 FUP589814:FUP589818 GEL589814:GEL589818 GOH589814:GOH589818 GYD589814:GYD589818 HHZ589814:HHZ589818 HRV589814:HRV589818 IBR589814:IBR589818 ILN589814:ILN589818 IVJ589814:IVJ589818 JFF589814:JFF589818 JPB589814:JPB589818 JYX589814:JYX589818 KIT589814:KIT589818 KSP589814:KSP589818 LCL589814:LCL589818 LMH589814:LMH589818 LWD589814:LWD589818 MFZ589814:MFZ589818 MPV589814:MPV589818 MZR589814:MZR589818 NJN589814:NJN589818 NTJ589814:NTJ589818 ODF589814:ODF589818 ONB589814:ONB589818 OWX589814:OWX589818 PGT589814:PGT589818 PQP589814:PQP589818 QAL589814:QAL589818 QKH589814:QKH589818 QUD589814:QUD589818 RDZ589814:RDZ589818 RNV589814:RNV589818 RXR589814:RXR589818 SHN589814:SHN589818 SRJ589814:SRJ589818 TBF589814:TBF589818 TLB589814:TLB589818 TUX589814:TUX589818 UET589814:UET589818 UOP589814:UOP589818 UYL589814:UYL589818 VIH589814:VIH589818 VSD589814:VSD589818 WBZ589814:WBZ589818 WLV589814:WLV589818 WVR589814:WVR589818 I655350:J655354 JF655350:JF655354 TB655350:TB655354 ACX655350:ACX655354 AMT655350:AMT655354 AWP655350:AWP655354 BGL655350:BGL655354 BQH655350:BQH655354 CAD655350:CAD655354 CJZ655350:CJZ655354 CTV655350:CTV655354 DDR655350:DDR655354 DNN655350:DNN655354 DXJ655350:DXJ655354 EHF655350:EHF655354 ERB655350:ERB655354 FAX655350:FAX655354 FKT655350:FKT655354 FUP655350:FUP655354 GEL655350:GEL655354 GOH655350:GOH655354 GYD655350:GYD655354 HHZ655350:HHZ655354 HRV655350:HRV655354 IBR655350:IBR655354 ILN655350:ILN655354 IVJ655350:IVJ655354 JFF655350:JFF655354 JPB655350:JPB655354 JYX655350:JYX655354 KIT655350:KIT655354 KSP655350:KSP655354 LCL655350:LCL655354 LMH655350:LMH655354 LWD655350:LWD655354 MFZ655350:MFZ655354 MPV655350:MPV655354 MZR655350:MZR655354 NJN655350:NJN655354 NTJ655350:NTJ655354 ODF655350:ODF655354 ONB655350:ONB655354 OWX655350:OWX655354 PGT655350:PGT655354 PQP655350:PQP655354 QAL655350:QAL655354 QKH655350:QKH655354 QUD655350:QUD655354 RDZ655350:RDZ655354 RNV655350:RNV655354 RXR655350:RXR655354 SHN655350:SHN655354 SRJ655350:SRJ655354 TBF655350:TBF655354 TLB655350:TLB655354 TUX655350:TUX655354 UET655350:UET655354 UOP655350:UOP655354 UYL655350:UYL655354 VIH655350:VIH655354 VSD655350:VSD655354 WBZ655350:WBZ655354 WLV655350:WLV655354 WVR655350:WVR655354 I720886:J720890 JF720886:JF720890 TB720886:TB720890 ACX720886:ACX720890 AMT720886:AMT720890 AWP720886:AWP720890 BGL720886:BGL720890 BQH720886:BQH720890 CAD720886:CAD720890 CJZ720886:CJZ720890 CTV720886:CTV720890 DDR720886:DDR720890 DNN720886:DNN720890 DXJ720886:DXJ720890 EHF720886:EHF720890 ERB720886:ERB720890 FAX720886:FAX720890 FKT720886:FKT720890 FUP720886:FUP720890 GEL720886:GEL720890 GOH720886:GOH720890 GYD720886:GYD720890 HHZ720886:HHZ720890 HRV720886:HRV720890 IBR720886:IBR720890 ILN720886:ILN720890 IVJ720886:IVJ720890 JFF720886:JFF720890 JPB720886:JPB720890 JYX720886:JYX720890 KIT720886:KIT720890 KSP720886:KSP720890 LCL720886:LCL720890 LMH720886:LMH720890 LWD720886:LWD720890 MFZ720886:MFZ720890 MPV720886:MPV720890 MZR720886:MZR720890 NJN720886:NJN720890 NTJ720886:NTJ720890 ODF720886:ODF720890 ONB720886:ONB720890 OWX720886:OWX720890 PGT720886:PGT720890 PQP720886:PQP720890 QAL720886:QAL720890 QKH720886:QKH720890 QUD720886:QUD720890 RDZ720886:RDZ720890 RNV720886:RNV720890 RXR720886:RXR720890 SHN720886:SHN720890 SRJ720886:SRJ720890 TBF720886:TBF720890 TLB720886:TLB720890 TUX720886:TUX720890 UET720886:UET720890 UOP720886:UOP720890 UYL720886:UYL720890 VIH720886:VIH720890 VSD720886:VSD720890 WBZ720886:WBZ720890 WLV720886:WLV720890 WVR720886:WVR720890 I786422:J786426 JF786422:JF786426 TB786422:TB786426 ACX786422:ACX786426 AMT786422:AMT786426 AWP786422:AWP786426 BGL786422:BGL786426 BQH786422:BQH786426 CAD786422:CAD786426 CJZ786422:CJZ786426 CTV786422:CTV786426 DDR786422:DDR786426 DNN786422:DNN786426 DXJ786422:DXJ786426 EHF786422:EHF786426 ERB786422:ERB786426 FAX786422:FAX786426 FKT786422:FKT786426 FUP786422:FUP786426 GEL786422:GEL786426 GOH786422:GOH786426 GYD786422:GYD786426 HHZ786422:HHZ786426 HRV786422:HRV786426 IBR786422:IBR786426 ILN786422:ILN786426 IVJ786422:IVJ786426 JFF786422:JFF786426 JPB786422:JPB786426 JYX786422:JYX786426 KIT786422:KIT786426 KSP786422:KSP786426 LCL786422:LCL786426 LMH786422:LMH786426 LWD786422:LWD786426 MFZ786422:MFZ786426 MPV786422:MPV786426 MZR786422:MZR786426 NJN786422:NJN786426 NTJ786422:NTJ786426 ODF786422:ODF786426 ONB786422:ONB786426 OWX786422:OWX786426 PGT786422:PGT786426 PQP786422:PQP786426 QAL786422:QAL786426 QKH786422:QKH786426 QUD786422:QUD786426 RDZ786422:RDZ786426 RNV786422:RNV786426 RXR786422:RXR786426 SHN786422:SHN786426 SRJ786422:SRJ786426 TBF786422:TBF786426 TLB786422:TLB786426 TUX786422:TUX786426 UET786422:UET786426 UOP786422:UOP786426 UYL786422:UYL786426 VIH786422:VIH786426 VSD786422:VSD786426 WBZ786422:WBZ786426 WLV786422:WLV786426 WVR786422:WVR786426 I851958:J851962 JF851958:JF851962 TB851958:TB851962 ACX851958:ACX851962 AMT851958:AMT851962 AWP851958:AWP851962 BGL851958:BGL851962 BQH851958:BQH851962 CAD851958:CAD851962 CJZ851958:CJZ851962 CTV851958:CTV851962 DDR851958:DDR851962 DNN851958:DNN851962 DXJ851958:DXJ851962 EHF851958:EHF851962 ERB851958:ERB851962 FAX851958:FAX851962 FKT851958:FKT851962 FUP851958:FUP851962 GEL851958:GEL851962 GOH851958:GOH851962 GYD851958:GYD851962 HHZ851958:HHZ851962 HRV851958:HRV851962 IBR851958:IBR851962 ILN851958:ILN851962 IVJ851958:IVJ851962 JFF851958:JFF851962 JPB851958:JPB851962 JYX851958:JYX851962 KIT851958:KIT851962 KSP851958:KSP851962 LCL851958:LCL851962 LMH851958:LMH851962 LWD851958:LWD851962 MFZ851958:MFZ851962 MPV851958:MPV851962 MZR851958:MZR851962 NJN851958:NJN851962 NTJ851958:NTJ851962 ODF851958:ODF851962 ONB851958:ONB851962 OWX851958:OWX851962 PGT851958:PGT851962 PQP851958:PQP851962 QAL851958:QAL851962 QKH851958:QKH851962 QUD851958:QUD851962 RDZ851958:RDZ851962 RNV851958:RNV851962 RXR851958:RXR851962 SHN851958:SHN851962 SRJ851958:SRJ851962 TBF851958:TBF851962 TLB851958:TLB851962 TUX851958:TUX851962 UET851958:UET851962 UOP851958:UOP851962 UYL851958:UYL851962 VIH851958:VIH851962 VSD851958:VSD851962 WBZ851958:WBZ851962 WLV851958:WLV851962 WVR851958:WVR851962 I917494:J917498 JF917494:JF917498 TB917494:TB917498 ACX917494:ACX917498 AMT917494:AMT917498 AWP917494:AWP917498 BGL917494:BGL917498 BQH917494:BQH917498 CAD917494:CAD917498 CJZ917494:CJZ917498 CTV917494:CTV917498 DDR917494:DDR917498 DNN917494:DNN917498 DXJ917494:DXJ917498 EHF917494:EHF917498 ERB917494:ERB917498 FAX917494:FAX917498 FKT917494:FKT917498 FUP917494:FUP917498 GEL917494:GEL917498 GOH917494:GOH917498 GYD917494:GYD917498 HHZ917494:HHZ917498 HRV917494:HRV917498 IBR917494:IBR917498 ILN917494:ILN917498 IVJ917494:IVJ917498 JFF917494:JFF917498 JPB917494:JPB917498 JYX917494:JYX917498 KIT917494:KIT917498 KSP917494:KSP917498 LCL917494:LCL917498 LMH917494:LMH917498 LWD917494:LWD917498 MFZ917494:MFZ917498 MPV917494:MPV917498 MZR917494:MZR917498 NJN917494:NJN917498 NTJ917494:NTJ917498 ODF917494:ODF917498 ONB917494:ONB917498 OWX917494:OWX917498 PGT917494:PGT917498 PQP917494:PQP917498 QAL917494:QAL917498 QKH917494:QKH917498 QUD917494:QUD917498 RDZ917494:RDZ917498 RNV917494:RNV917498 RXR917494:RXR917498 SHN917494:SHN917498 SRJ917494:SRJ917498 TBF917494:TBF917498 TLB917494:TLB917498 TUX917494:TUX917498 UET917494:UET917498 UOP917494:UOP917498 UYL917494:UYL917498 VIH917494:VIH917498 VSD917494:VSD917498 WBZ917494:WBZ917498 WLV917494:WLV917498 WVR917494:WVR917498 I983030:J983034 JF983030:JF983034 TB983030:TB983034 ACX983030:ACX983034 AMT983030:AMT983034 AWP983030:AWP983034 BGL983030:BGL983034 BQH983030:BQH983034 CAD983030:CAD983034 CJZ983030:CJZ983034 CTV983030:CTV983034 DDR983030:DDR983034 DNN983030:DNN983034 DXJ983030:DXJ983034 EHF983030:EHF983034 ERB983030:ERB983034 FAX983030:FAX983034 FKT983030:FKT983034 FUP983030:FUP983034 GEL983030:GEL983034 GOH983030:GOH983034 GYD983030:GYD983034 HHZ983030:HHZ983034 HRV983030:HRV983034 IBR983030:IBR983034 ILN983030:ILN983034 IVJ983030:IVJ983034 JFF983030:JFF983034 JPB983030:JPB983034 JYX983030:JYX983034 KIT983030:KIT983034 KSP983030:KSP983034 LCL983030:LCL983034 LMH983030:LMH983034 LWD983030:LWD983034 MFZ983030:MFZ983034 MPV983030:MPV983034 MZR983030:MZR983034 NJN983030:NJN983034 NTJ983030:NTJ983034 ODF983030:ODF983034 ONB983030:ONB983034 OWX983030:OWX983034 PGT983030:PGT983034 PQP983030:PQP983034 QAL983030:QAL983034 QKH983030:QKH983034 QUD983030:QUD983034 RDZ983030:RDZ983034 RNV983030:RNV983034 RXR983030:RXR983034 SHN983030:SHN983034 SRJ983030:SRJ983034 TBF983030:TBF983034 TLB983030:TLB983034 TUX983030:TUX983034 UET983030:UET983034 UOP983030:UOP983034 UYL983030:UYL983034 VIH983030:VIH983034 VSD983030:VSD983034 WBZ983030:WBZ983034 WLV983030:WLV983034 WVR983030:WVR983034 JG10:JG11 TC10:TC11 ACY10:ACY11 AMU10:AMU11 AWQ10:AWQ11 BGM10:BGM11 BQI10:BQI11 CAE10:CAE11 CKA10:CKA11 CTW10:CTW11 DDS10:DDS11 DNO10:DNO11 DXK10:DXK11 EHG10:EHG11 ERC10:ERC11 FAY10:FAY11 FKU10:FKU11 FUQ10:FUQ11 GEM10:GEM11 GOI10:GOI11 GYE10:GYE11 HIA10:HIA11 HRW10:HRW11 IBS10:IBS11 ILO10:ILO11 IVK10:IVK11 JFG10:JFG11 JPC10:JPC11 JYY10:JYY11 KIU10:KIU11 KSQ10:KSQ11 LCM10:LCM11 LMI10:LMI11 LWE10:LWE11 MGA10:MGA11 MPW10:MPW11 MZS10:MZS11 NJO10:NJO11 NTK10:NTK11 ODG10:ODG11 ONC10:ONC11 OWY10:OWY11 PGU10:PGU11 PQQ10:PQQ11 QAM10:QAM11 QKI10:QKI11 QUE10:QUE11 REA10:REA11 RNW10:RNW11 RXS10:RXS11 SHO10:SHO11 SRK10:SRK11 TBG10:TBG11 TLC10:TLC11 TUY10:TUY11 UEU10:UEU11 UOQ10:UOQ11 UYM10:UYM11 VII10:VII11 VSE10:VSE11 WCA10:WCA11 WLW10:WLW11 WVS10:WVS11 K65531:K65532 JG65531:JG65532 TC65531:TC65532 ACY65531:ACY65532 AMU65531:AMU65532 AWQ65531:AWQ65532 BGM65531:BGM65532 BQI65531:BQI65532 CAE65531:CAE65532 CKA65531:CKA65532 CTW65531:CTW65532 DDS65531:DDS65532 DNO65531:DNO65532 DXK65531:DXK65532 EHG65531:EHG65532 ERC65531:ERC65532 FAY65531:FAY65532 FKU65531:FKU65532 FUQ65531:FUQ65532 GEM65531:GEM65532 GOI65531:GOI65532 GYE65531:GYE65532 HIA65531:HIA65532 HRW65531:HRW65532 IBS65531:IBS65532 ILO65531:ILO65532 IVK65531:IVK65532 JFG65531:JFG65532 JPC65531:JPC65532 JYY65531:JYY65532 KIU65531:KIU65532 KSQ65531:KSQ65532 LCM65531:LCM65532 LMI65531:LMI65532 LWE65531:LWE65532 MGA65531:MGA65532 MPW65531:MPW65532 MZS65531:MZS65532 NJO65531:NJO65532 NTK65531:NTK65532 ODG65531:ODG65532 ONC65531:ONC65532 OWY65531:OWY65532 PGU65531:PGU65532 PQQ65531:PQQ65532 QAM65531:QAM65532 QKI65531:QKI65532 QUE65531:QUE65532 REA65531:REA65532 RNW65531:RNW65532 RXS65531:RXS65532 SHO65531:SHO65532 SRK65531:SRK65532 TBG65531:TBG65532 TLC65531:TLC65532 TUY65531:TUY65532 UEU65531:UEU65532 UOQ65531:UOQ65532 UYM65531:UYM65532 VII65531:VII65532 VSE65531:VSE65532 WCA65531:WCA65532 WLW65531:WLW65532 WVS65531:WVS65532 K131067:K131068 JG131067:JG131068 TC131067:TC131068 ACY131067:ACY131068 AMU131067:AMU131068 AWQ131067:AWQ131068 BGM131067:BGM131068 BQI131067:BQI131068 CAE131067:CAE131068 CKA131067:CKA131068 CTW131067:CTW131068 DDS131067:DDS131068 DNO131067:DNO131068 DXK131067:DXK131068 EHG131067:EHG131068 ERC131067:ERC131068 FAY131067:FAY131068 FKU131067:FKU131068 FUQ131067:FUQ131068 GEM131067:GEM131068 GOI131067:GOI131068 GYE131067:GYE131068 HIA131067:HIA131068 HRW131067:HRW131068 IBS131067:IBS131068 ILO131067:ILO131068 IVK131067:IVK131068 JFG131067:JFG131068 JPC131067:JPC131068 JYY131067:JYY131068 KIU131067:KIU131068 KSQ131067:KSQ131068 LCM131067:LCM131068 LMI131067:LMI131068 LWE131067:LWE131068 MGA131067:MGA131068 MPW131067:MPW131068 MZS131067:MZS131068 NJO131067:NJO131068 NTK131067:NTK131068 ODG131067:ODG131068 ONC131067:ONC131068 OWY131067:OWY131068 PGU131067:PGU131068 PQQ131067:PQQ131068 QAM131067:QAM131068 QKI131067:QKI131068 QUE131067:QUE131068 REA131067:REA131068 RNW131067:RNW131068 RXS131067:RXS131068 SHO131067:SHO131068 SRK131067:SRK131068 TBG131067:TBG131068 TLC131067:TLC131068 TUY131067:TUY131068 UEU131067:UEU131068 UOQ131067:UOQ131068 UYM131067:UYM131068 VII131067:VII131068 VSE131067:VSE131068 WCA131067:WCA131068 WLW131067:WLW131068 WVS131067:WVS131068 K196603:K196604 JG196603:JG196604 TC196603:TC196604 ACY196603:ACY196604 AMU196603:AMU196604 AWQ196603:AWQ196604 BGM196603:BGM196604 BQI196603:BQI196604 CAE196603:CAE196604 CKA196603:CKA196604 CTW196603:CTW196604 DDS196603:DDS196604 DNO196603:DNO196604 DXK196603:DXK196604 EHG196603:EHG196604 ERC196603:ERC196604 FAY196603:FAY196604 FKU196603:FKU196604 FUQ196603:FUQ196604 GEM196603:GEM196604 GOI196603:GOI196604 GYE196603:GYE196604 HIA196603:HIA196604 HRW196603:HRW196604 IBS196603:IBS196604 ILO196603:ILO196604 IVK196603:IVK196604 JFG196603:JFG196604 JPC196603:JPC196604 JYY196603:JYY196604 KIU196603:KIU196604 KSQ196603:KSQ196604 LCM196603:LCM196604 LMI196603:LMI196604 LWE196603:LWE196604 MGA196603:MGA196604 MPW196603:MPW196604 MZS196603:MZS196604 NJO196603:NJO196604 NTK196603:NTK196604 ODG196603:ODG196604 ONC196603:ONC196604 OWY196603:OWY196604 PGU196603:PGU196604 PQQ196603:PQQ196604 QAM196603:QAM196604 QKI196603:QKI196604 QUE196603:QUE196604 REA196603:REA196604 RNW196603:RNW196604 RXS196603:RXS196604 SHO196603:SHO196604 SRK196603:SRK196604 TBG196603:TBG196604 TLC196603:TLC196604 TUY196603:TUY196604 UEU196603:UEU196604 UOQ196603:UOQ196604 UYM196603:UYM196604 VII196603:VII196604 VSE196603:VSE196604 WCA196603:WCA196604 WLW196603:WLW196604 WVS196603:WVS196604 K262139:K262140 JG262139:JG262140 TC262139:TC262140 ACY262139:ACY262140 AMU262139:AMU262140 AWQ262139:AWQ262140 BGM262139:BGM262140 BQI262139:BQI262140 CAE262139:CAE262140 CKA262139:CKA262140 CTW262139:CTW262140 DDS262139:DDS262140 DNO262139:DNO262140 DXK262139:DXK262140 EHG262139:EHG262140 ERC262139:ERC262140 FAY262139:FAY262140 FKU262139:FKU262140 FUQ262139:FUQ262140 GEM262139:GEM262140 GOI262139:GOI262140 GYE262139:GYE262140 HIA262139:HIA262140 HRW262139:HRW262140 IBS262139:IBS262140 ILO262139:ILO262140 IVK262139:IVK262140 JFG262139:JFG262140 JPC262139:JPC262140 JYY262139:JYY262140 KIU262139:KIU262140 KSQ262139:KSQ262140 LCM262139:LCM262140 LMI262139:LMI262140 LWE262139:LWE262140 MGA262139:MGA262140 MPW262139:MPW262140 MZS262139:MZS262140 NJO262139:NJO262140 NTK262139:NTK262140 ODG262139:ODG262140 ONC262139:ONC262140 OWY262139:OWY262140 PGU262139:PGU262140 PQQ262139:PQQ262140 QAM262139:QAM262140 QKI262139:QKI262140 QUE262139:QUE262140 REA262139:REA262140 RNW262139:RNW262140 RXS262139:RXS262140 SHO262139:SHO262140 SRK262139:SRK262140 TBG262139:TBG262140 TLC262139:TLC262140 TUY262139:TUY262140 UEU262139:UEU262140 UOQ262139:UOQ262140 UYM262139:UYM262140 VII262139:VII262140 VSE262139:VSE262140 WCA262139:WCA262140 WLW262139:WLW262140 WVS262139:WVS262140 K327675:K327676 JG327675:JG327676 TC327675:TC327676 ACY327675:ACY327676 AMU327675:AMU327676 AWQ327675:AWQ327676 BGM327675:BGM327676 BQI327675:BQI327676 CAE327675:CAE327676 CKA327675:CKA327676 CTW327675:CTW327676 DDS327675:DDS327676 DNO327675:DNO327676 DXK327675:DXK327676 EHG327675:EHG327676 ERC327675:ERC327676 FAY327675:FAY327676 FKU327675:FKU327676 FUQ327675:FUQ327676 GEM327675:GEM327676 GOI327675:GOI327676 GYE327675:GYE327676 HIA327675:HIA327676 HRW327675:HRW327676 IBS327675:IBS327676 ILO327675:ILO327676 IVK327675:IVK327676 JFG327675:JFG327676 JPC327675:JPC327676 JYY327675:JYY327676 KIU327675:KIU327676 KSQ327675:KSQ327676 LCM327675:LCM327676 LMI327675:LMI327676 LWE327675:LWE327676 MGA327675:MGA327676 MPW327675:MPW327676 MZS327675:MZS327676 NJO327675:NJO327676 NTK327675:NTK327676 ODG327675:ODG327676 ONC327675:ONC327676 OWY327675:OWY327676 PGU327675:PGU327676 PQQ327675:PQQ327676 QAM327675:QAM327676 QKI327675:QKI327676 QUE327675:QUE327676 REA327675:REA327676 RNW327675:RNW327676 RXS327675:RXS327676 SHO327675:SHO327676 SRK327675:SRK327676 TBG327675:TBG327676 TLC327675:TLC327676 TUY327675:TUY327676 UEU327675:UEU327676 UOQ327675:UOQ327676 UYM327675:UYM327676 VII327675:VII327676 VSE327675:VSE327676 WCA327675:WCA327676 WLW327675:WLW327676 WVS327675:WVS327676 K393211:K393212 JG393211:JG393212 TC393211:TC393212 ACY393211:ACY393212 AMU393211:AMU393212 AWQ393211:AWQ393212 BGM393211:BGM393212 BQI393211:BQI393212 CAE393211:CAE393212 CKA393211:CKA393212 CTW393211:CTW393212 DDS393211:DDS393212 DNO393211:DNO393212 DXK393211:DXK393212 EHG393211:EHG393212 ERC393211:ERC393212 FAY393211:FAY393212 FKU393211:FKU393212 FUQ393211:FUQ393212 GEM393211:GEM393212 GOI393211:GOI393212 GYE393211:GYE393212 HIA393211:HIA393212 HRW393211:HRW393212 IBS393211:IBS393212 ILO393211:ILO393212 IVK393211:IVK393212 JFG393211:JFG393212 JPC393211:JPC393212 JYY393211:JYY393212 KIU393211:KIU393212 KSQ393211:KSQ393212 LCM393211:LCM393212 LMI393211:LMI393212 LWE393211:LWE393212 MGA393211:MGA393212 MPW393211:MPW393212 MZS393211:MZS393212 NJO393211:NJO393212 NTK393211:NTK393212 ODG393211:ODG393212 ONC393211:ONC393212 OWY393211:OWY393212 PGU393211:PGU393212 PQQ393211:PQQ393212 QAM393211:QAM393212 QKI393211:QKI393212 QUE393211:QUE393212 REA393211:REA393212 RNW393211:RNW393212 RXS393211:RXS393212 SHO393211:SHO393212 SRK393211:SRK393212 TBG393211:TBG393212 TLC393211:TLC393212 TUY393211:TUY393212 UEU393211:UEU393212 UOQ393211:UOQ393212 UYM393211:UYM393212 VII393211:VII393212 VSE393211:VSE393212 WCA393211:WCA393212 WLW393211:WLW393212 WVS393211:WVS393212 K458747:K458748 JG458747:JG458748 TC458747:TC458748 ACY458747:ACY458748 AMU458747:AMU458748 AWQ458747:AWQ458748 BGM458747:BGM458748 BQI458747:BQI458748 CAE458747:CAE458748 CKA458747:CKA458748 CTW458747:CTW458748 DDS458747:DDS458748 DNO458747:DNO458748 DXK458747:DXK458748 EHG458747:EHG458748 ERC458747:ERC458748 FAY458747:FAY458748 FKU458747:FKU458748 FUQ458747:FUQ458748 GEM458747:GEM458748 GOI458747:GOI458748 GYE458747:GYE458748 HIA458747:HIA458748 HRW458747:HRW458748 IBS458747:IBS458748 ILO458747:ILO458748 IVK458747:IVK458748 JFG458747:JFG458748 JPC458747:JPC458748 JYY458747:JYY458748 KIU458747:KIU458748 KSQ458747:KSQ458748 LCM458747:LCM458748 LMI458747:LMI458748 LWE458747:LWE458748 MGA458747:MGA458748 MPW458747:MPW458748 MZS458747:MZS458748 NJO458747:NJO458748 NTK458747:NTK458748 ODG458747:ODG458748 ONC458747:ONC458748 OWY458747:OWY458748 PGU458747:PGU458748 PQQ458747:PQQ458748 QAM458747:QAM458748 QKI458747:QKI458748 QUE458747:QUE458748 REA458747:REA458748 RNW458747:RNW458748 RXS458747:RXS458748 SHO458747:SHO458748 SRK458747:SRK458748 TBG458747:TBG458748 TLC458747:TLC458748 TUY458747:TUY458748 UEU458747:UEU458748 UOQ458747:UOQ458748 UYM458747:UYM458748 VII458747:VII458748 VSE458747:VSE458748 WCA458747:WCA458748 WLW458747:WLW458748 WVS458747:WVS458748 K524283:K524284 JG524283:JG524284 TC524283:TC524284 ACY524283:ACY524284 AMU524283:AMU524284 AWQ524283:AWQ524284 BGM524283:BGM524284 BQI524283:BQI524284 CAE524283:CAE524284 CKA524283:CKA524284 CTW524283:CTW524284 DDS524283:DDS524284 DNO524283:DNO524284 DXK524283:DXK524284 EHG524283:EHG524284 ERC524283:ERC524284 FAY524283:FAY524284 FKU524283:FKU524284 FUQ524283:FUQ524284 GEM524283:GEM524284 GOI524283:GOI524284 GYE524283:GYE524284 HIA524283:HIA524284 HRW524283:HRW524284 IBS524283:IBS524284 ILO524283:ILO524284 IVK524283:IVK524284 JFG524283:JFG524284 JPC524283:JPC524284 JYY524283:JYY524284 KIU524283:KIU524284 KSQ524283:KSQ524284 LCM524283:LCM524284 LMI524283:LMI524284 LWE524283:LWE524284 MGA524283:MGA524284 MPW524283:MPW524284 MZS524283:MZS524284 NJO524283:NJO524284 NTK524283:NTK524284 ODG524283:ODG524284 ONC524283:ONC524284 OWY524283:OWY524284 PGU524283:PGU524284 PQQ524283:PQQ524284 QAM524283:QAM524284 QKI524283:QKI524284 QUE524283:QUE524284 REA524283:REA524284 RNW524283:RNW524284 RXS524283:RXS524284 SHO524283:SHO524284 SRK524283:SRK524284 TBG524283:TBG524284 TLC524283:TLC524284 TUY524283:TUY524284 UEU524283:UEU524284 UOQ524283:UOQ524284 UYM524283:UYM524284 VII524283:VII524284 VSE524283:VSE524284 WCA524283:WCA524284 WLW524283:WLW524284 WVS524283:WVS524284 K589819:K589820 JG589819:JG589820 TC589819:TC589820 ACY589819:ACY589820 AMU589819:AMU589820 AWQ589819:AWQ589820 BGM589819:BGM589820 BQI589819:BQI589820 CAE589819:CAE589820 CKA589819:CKA589820 CTW589819:CTW589820 DDS589819:DDS589820 DNO589819:DNO589820 DXK589819:DXK589820 EHG589819:EHG589820 ERC589819:ERC589820 FAY589819:FAY589820 FKU589819:FKU589820 FUQ589819:FUQ589820 GEM589819:GEM589820 GOI589819:GOI589820 GYE589819:GYE589820 HIA589819:HIA589820 HRW589819:HRW589820 IBS589819:IBS589820 ILO589819:ILO589820 IVK589819:IVK589820 JFG589819:JFG589820 JPC589819:JPC589820 JYY589819:JYY589820 KIU589819:KIU589820 KSQ589819:KSQ589820 LCM589819:LCM589820 LMI589819:LMI589820 LWE589819:LWE589820 MGA589819:MGA589820 MPW589819:MPW589820 MZS589819:MZS589820 NJO589819:NJO589820 NTK589819:NTK589820 ODG589819:ODG589820 ONC589819:ONC589820 OWY589819:OWY589820 PGU589819:PGU589820 PQQ589819:PQQ589820 QAM589819:QAM589820 QKI589819:QKI589820 QUE589819:QUE589820 REA589819:REA589820 RNW589819:RNW589820 RXS589819:RXS589820 SHO589819:SHO589820 SRK589819:SRK589820 TBG589819:TBG589820 TLC589819:TLC589820 TUY589819:TUY589820 UEU589819:UEU589820 UOQ589819:UOQ589820 UYM589819:UYM589820 VII589819:VII589820 VSE589819:VSE589820 WCA589819:WCA589820 WLW589819:WLW589820 WVS589819:WVS589820 K655355:K655356 JG655355:JG655356 TC655355:TC655356 ACY655355:ACY655356 AMU655355:AMU655356 AWQ655355:AWQ655356 BGM655355:BGM655356 BQI655355:BQI655356 CAE655355:CAE655356 CKA655355:CKA655356 CTW655355:CTW655356 DDS655355:DDS655356 DNO655355:DNO655356 DXK655355:DXK655356 EHG655355:EHG655356 ERC655355:ERC655356 FAY655355:FAY655356 FKU655355:FKU655356 FUQ655355:FUQ655356 GEM655355:GEM655356 GOI655355:GOI655356 GYE655355:GYE655356 HIA655355:HIA655356 HRW655355:HRW655356 IBS655355:IBS655356 ILO655355:ILO655356 IVK655355:IVK655356 JFG655355:JFG655356 JPC655355:JPC655356 JYY655355:JYY655356 KIU655355:KIU655356 KSQ655355:KSQ655356 LCM655355:LCM655356 LMI655355:LMI655356 LWE655355:LWE655356 MGA655355:MGA655356 MPW655355:MPW655356 MZS655355:MZS655356 NJO655355:NJO655356 NTK655355:NTK655356 ODG655355:ODG655356 ONC655355:ONC655356 OWY655355:OWY655356 PGU655355:PGU655356 PQQ655355:PQQ655356 QAM655355:QAM655356 QKI655355:QKI655356 QUE655355:QUE655356 REA655355:REA655356 RNW655355:RNW655356 RXS655355:RXS655356 SHO655355:SHO655356 SRK655355:SRK655356 TBG655355:TBG655356 TLC655355:TLC655356 TUY655355:TUY655356 UEU655355:UEU655356 UOQ655355:UOQ655356 UYM655355:UYM655356 VII655355:VII655356 VSE655355:VSE655356 WCA655355:WCA655356 WLW655355:WLW655356 WVS655355:WVS655356 K720891:K720892 JG720891:JG720892 TC720891:TC720892 ACY720891:ACY720892 AMU720891:AMU720892 AWQ720891:AWQ720892 BGM720891:BGM720892 BQI720891:BQI720892 CAE720891:CAE720892 CKA720891:CKA720892 CTW720891:CTW720892 DDS720891:DDS720892 DNO720891:DNO720892 DXK720891:DXK720892 EHG720891:EHG720892 ERC720891:ERC720892 FAY720891:FAY720892 FKU720891:FKU720892 FUQ720891:FUQ720892 GEM720891:GEM720892 GOI720891:GOI720892 GYE720891:GYE720892 HIA720891:HIA720892 HRW720891:HRW720892 IBS720891:IBS720892 ILO720891:ILO720892 IVK720891:IVK720892 JFG720891:JFG720892 JPC720891:JPC720892 JYY720891:JYY720892 KIU720891:KIU720892 KSQ720891:KSQ720892 LCM720891:LCM720892 LMI720891:LMI720892 LWE720891:LWE720892 MGA720891:MGA720892 MPW720891:MPW720892 MZS720891:MZS720892 NJO720891:NJO720892 NTK720891:NTK720892 ODG720891:ODG720892 ONC720891:ONC720892 OWY720891:OWY720892 PGU720891:PGU720892 PQQ720891:PQQ720892 QAM720891:QAM720892 QKI720891:QKI720892 QUE720891:QUE720892 REA720891:REA720892 RNW720891:RNW720892 RXS720891:RXS720892 SHO720891:SHO720892 SRK720891:SRK720892 TBG720891:TBG720892 TLC720891:TLC720892 TUY720891:TUY720892 UEU720891:UEU720892 UOQ720891:UOQ720892 UYM720891:UYM720892 VII720891:VII720892 VSE720891:VSE720892 WCA720891:WCA720892 WLW720891:WLW720892 WVS720891:WVS720892 K786427:K786428 JG786427:JG786428 TC786427:TC786428 ACY786427:ACY786428 AMU786427:AMU786428 AWQ786427:AWQ786428 BGM786427:BGM786428 BQI786427:BQI786428 CAE786427:CAE786428 CKA786427:CKA786428 CTW786427:CTW786428 DDS786427:DDS786428 DNO786427:DNO786428 DXK786427:DXK786428 EHG786427:EHG786428 ERC786427:ERC786428 FAY786427:FAY786428 FKU786427:FKU786428 FUQ786427:FUQ786428 GEM786427:GEM786428 GOI786427:GOI786428 GYE786427:GYE786428 HIA786427:HIA786428 HRW786427:HRW786428 IBS786427:IBS786428 ILO786427:ILO786428 IVK786427:IVK786428 JFG786427:JFG786428 JPC786427:JPC786428 JYY786427:JYY786428 KIU786427:KIU786428 KSQ786427:KSQ786428 LCM786427:LCM786428 LMI786427:LMI786428 LWE786427:LWE786428 MGA786427:MGA786428 MPW786427:MPW786428 MZS786427:MZS786428 NJO786427:NJO786428 NTK786427:NTK786428 ODG786427:ODG786428 ONC786427:ONC786428 OWY786427:OWY786428 PGU786427:PGU786428 PQQ786427:PQQ786428 QAM786427:QAM786428 QKI786427:QKI786428 QUE786427:QUE786428 REA786427:REA786428 RNW786427:RNW786428 RXS786427:RXS786428 SHO786427:SHO786428 SRK786427:SRK786428 TBG786427:TBG786428 TLC786427:TLC786428 TUY786427:TUY786428 UEU786427:UEU786428 UOQ786427:UOQ786428 UYM786427:UYM786428 VII786427:VII786428 VSE786427:VSE786428 WCA786427:WCA786428 WLW786427:WLW786428 WVS786427:WVS786428 K851963:K851964 JG851963:JG851964 TC851963:TC851964 ACY851963:ACY851964 AMU851963:AMU851964 AWQ851963:AWQ851964 BGM851963:BGM851964 BQI851963:BQI851964 CAE851963:CAE851964 CKA851963:CKA851964 CTW851963:CTW851964 DDS851963:DDS851964 DNO851963:DNO851964 DXK851963:DXK851964 EHG851963:EHG851964 ERC851963:ERC851964 FAY851963:FAY851964 FKU851963:FKU851964 FUQ851963:FUQ851964 GEM851963:GEM851964 GOI851963:GOI851964 GYE851963:GYE851964 HIA851963:HIA851964 HRW851963:HRW851964 IBS851963:IBS851964 ILO851963:ILO851964 IVK851963:IVK851964 JFG851963:JFG851964 JPC851963:JPC851964 JYY851963:JYY851964 KIU851963:KIU851964 KSQ851963:KSQ851964 LCM851963:LCM851964 LMI851963:LMI851964 LWE851963:LWE851964 MGA851963:MGA851964 MPW851963:MPW851964 MZS851963:MZS851964 NJO851963:NJO851964 NTK851963:NTK851964 ODG851963:ODG851964 ONC851963:ONC851964 OWY851963:OWY851964 PGU851963:PGU851964 PQQ851963:PQQ851964 QAM851963:QAM851964 QKI851963:QKI851964 QUE851963:QUE851964 REA851963:REA851964 RNW851963:RNW851964 RXS851963:RXS851964 SHO851963:SHO851964 SRK851963:SRK851964 TBG851963:TBG851964 TLC851963:TLC851964 TUY851963:TUY851964 UEU851963:UEU851964 UOQ851963:UOQ851964 UYM851963:UYM851964 VII851963:VII851964 VSE851963:VSE851964 WCA851963:WCA851964 WLW851963:WLW851964 WVS851963:WVS851964 K917499:K917500 JG917499:JG917500 TC917499:TC917500 ACY917499:ACY917500 AMU917499:AMU917500 AWQ917499:AWQ917500 BGM917499:BGM917500 BQI917499:BQI917500 CAE917499:CAE917500 CKA917499:CKA917500 CTW917499:CTW917500 DDS917499:DDS917500 DNO917499:DNO917500 DXK917499:DXK917500 EHG917499:EHG917500 ERC917499:ERC917500 FAY917499:FAY917500 FKU917499:FKU917500 FUQ917499:FUQ917500 GEM917499:GEM917500 GOI917499:GOI917500 GYE917499:GYE917500 HIA917499:HIA917500 HRW917499:HRW917500 IBS917499:IBS917500 ILO917499:ILO917500 IVK917499:IVK917500 JFG917499:JFG917500 JPC917499:JPC917500 JYY917499:JYY917500 KIU917499:KIU917500 KSQ917499:KSQ917500 LCM917499:LCM917500 LMI917499:LMI917500 LWE917499:LWE917500 MGA917499:MGA917500 MPW917499:MPW917500 MZS917499:MZS917500 NJO917499:NJO917500 NTK917499:NTK917500 ODG917499:ODG917500 ONC917499:ONC917500 OWY917499:OWY917500 PGU917499:PGU917500 PQQ917499:PQQ917500 QAM917499:QAM917500 QKI917499:QKI917500 QUE917499:QUE917500 REA917499:REA917500 RNW917499:RNW917500 RXS917499:RXS917500 SHO917499:SHO917500 SRK917499:SRK917500 TBG917499:TBG917500 TLC917499:TLC917500 TUY917499:TUY917500 UEU917499:UEU917500 UOQ917499:UOQ917500 UYM917499:UYM917500 VII917499:VII917500 VSE917499:VSE917500 WCA917499:WCA917500 WLW917499:WLW917500 WVS917499:WVS917500 K983035:K983036 JG983035:JG983036 TC983035:TC983036 ACY983035:ACY983036 AMU983035:AMU983036 AWQ983035:AWQ983036 BGM983035:BGM983036 BQI983035:BQI983036 CAE983035:CAE983036 CKA983035:CKA983036 CTW983035:CTW983036 DDS983035:DDS983036 DNO983035:DNO983036 DXK983035:DXK983036 EHG983035:EHG983036 ERC983035:ERC983036 FAY983035:FAY983036 FKU983035:FKU983036 FUQ983035:FUQ983036 GEM983035:GEM983036 GOI983035:GOI983036 GYE983035:GYE983036 HIA983035:HIA983036 HRW983035:HRW983036 IBS983035:IBS983036 ILO983035:ILO983036 IVK983035:IVK983036 JFG983035:JFG983036 JPC983035:JPC983036 JYY983035:JYY983036 KIU983035:KIU983036 KSQ983035:KSQ983036 LCM983035:LCM983036 LMI983035:LMI983036 LWE983035:LWE983036 MGA983035:MGA983036 MPW983035:MPW983036 MZS983035:MZS983036 NJO983035:NJO983036 NTK983035:NTK983036 ODG983035:ODG983036 ONC983035:ONC983036 OWY983035:OWY983036 PGU983035:PGU983036 PQQ983035:PQQ983036 QAM983035:QAM983036 QKI983035:QKI983036 QUE983035:QUE983036 REA983035:REA983036 RNW983035:RNW983036 RXS983035:RXS983036 SHO983035:SHO983036 SRK983035:SRK983036 TBG983035:TBG983036 TLC983035:TLC983036 TUY983035:TUY983036 UEU983035:UEU983036 UOQ983035:UOQ983036 UYM983035:UYM983036 VII983035:VII983036 VSE983035:VSE983036 WCA983035:WCA983036 WLW983035:WLW983036 WVS983035:WVS983036 I65535:J65537 JF65535:JF65537 TB65535:TB65537 ACX65535:ACX65537 AMT65535:AMT65537 AWP65535:AWP65537 BGL65535:BGL65537 BQH65535:BQH65537 CAD65535:CAD65537 CJZ65535:CJZ65537 CTV65535:CTV65537 DDR65535:DDR65537 DNN65535:DNN65537 DXJ65535:DXJ65537 EHF65535:EHF65537 ERB65535:ERB65537 FAX65535:FAX65537 FKT65535:FKT65537 FUP65535:FUP65537 GEL65535:GEL65537 GOH65535:GOH65537 GYD65535:GYD65537 HHZ65535:HHZ65537 HRV65535:HRV65537 IBR65535:IBR65537 ILN65535:ILN65537 IVJ65535:IVJ65537 JFF65535:JFF65537 JPB65535:JPB65537 JYX65535:JYX65537 KIT65535:KIT65537 KSP65535:KSP65537 LCL65535:LCL65537 LMH65535:LMH65537 LWD65535:LWD65537 MFZ65535:MFZ65537 MPV65535:MPV65537 MZR65535:MZR65537 NJN65535:NJN65537 NTJ65535:NTJ65537 ODF65535:ODF65537 ONB65535:ONB65537 OWX65535:OWX65537 PGT65535:PGT65537 PQP65535:PQP65537 QAL65535:QAL65537 QKH65535:QKH65537 QUD65535:QUD65537 RDZ65535:RDZ65537 RNV65535:RNV65537 RXR65535:RXR65537 SHN65535:SHN65537 SRJ65535:SRJ65537 TBF65535:TBF65537 TLB65535:TLB65537 TUX65535:TUX65537 UET65535:UET65537 UOP65535:UOP65537 UYL65535:UYL65537 VIH65535:VIH65537 VSD65535:VSD65537 WBZ65535:WBZ65537 WLV65535:WLV65537 WVR65535:WVR65537 I131071:J131073 JF131071:JF131073 TB131071:TB131073 ACX131071:ACX131073 AMT131071:AMT131073 AWP131071:AWP131073 BGL131071:BGL131073 BQH131071:BQH131073 CAD131071:CAD131073 CJZ131071:CJZ131073 CTV131071:CTV131073 DDR131071:DDR131073 DNN131071:DNN131073 DXJ131071:DXJ131073 EHF131071:EHF131073 ERB131071:ERB131073 FAX131071:FAX131073 FKT131071:FKT131073 FUP131071:FUP131073 GEL131071:GEL131073 GOH131071:GOH131073 GYD131071:GYD131073 HHZ131071:HHZ131073 HRV131071:HRV131073 IBR131071:IBR131073 ILN131071:ILN131073 IVJ131071:IVJ131073 JFF131071:JFF131073 JPB131071:JPB131073 JYX131071:JYX131073 KIT131071:KIT131073 KSP131071:KSP131073 LCL131071:LCL131073 LMH131071:LMH131073 LWD131071:LWD131073 MFZ131071:MFZ131073 MPV131071:MPV131073 MZR131071:MZR131073 NJN131071:NJN131073 NTJ131071:NTJ131073 ODF131071:ODF131073 ONB131071:ONB131073 OWX131071:OWX131073 PGT131071:PGT131073 PQP131071:PQP131073 QAL131071:QAL131073 QKH131071:QKH131073 QUD131071:QUD131073 RDZ131071:RDZ131073 RNV131071:RNV131073 RXR131071:RXR131073 SHN131071:SHN131073 SRJ131071:SRJ131073 TBF131071:TBF131073 TLB131071:TLB131073 TUX131071:TUX131073 UET131071:UET131073 UOP131071:UOP131073 UYL131071:UYL131073 VIH131071:VIH131073 VSD131071:VSD131073 WBZ131071:WBZ131073 WLV131071:WLV131073 WVR131071:WVR131073 I196607:J196609 JF196607:JF196609 TB196607:TB196609 ACX196607:ACX196609 AMT196607:AMT196609 AWP196607:AWP196609 BGL196607:BGL196609 BQH196607:BQH196609 CAD196607:CAD196609 CJZ196607:CJZ196609 CTV196607:CTV196609 DDR196607:DDR196609 DNN196607:DNN196609 DXJ196607:DXJ196609 EHF196607:EHF196609 ERB196607:ERB196609 FAX196607:FAX196609 FKT196607:FKT196609 FUP196607:FUP196609 GEL196607:GEL196609 GOH196607:GOH196609 GYD196607:GYD196609 HHZ196607:HHZ196609 HRV196607:HRV196609 IBR196607:IBR196609 ILN196607:ILN196609 IVJ196607:IVJ196609 JFF196607:JFF196609 JPB196607:JPB196609 JYX196607:JYX196609 KIT196607:KIT196609 KSP196607:KSP196609 LCL196607:LCL196609 LMH196607:LMH196609 LWD196607:LWD196609 MFZ196607:MFZ196609 MPV196607:MPV196609 MZR196607:MZR196609 NJN196607:NJN196609 NTJ196607:NTJ196609 ODF196607:ODF196609 ONB196607:ONB196609 OWX196607:OWX196609 PGT196607:PGT196609 PQP196607:PQP196609 QAL196607:QAL196609 QKH196607:QKH196609 QUD196607:QUD196609 RDZ196607:RDZ196609 RNV196607:RNV196609 RXR196607:RXR196609 SHN196607:SHN196609 SRJ196607:SRJ196609 TBF196607:TBF196609 TLB196607:TLB196609 TUX196607:TUX196609 UET196607:UET196609 UOP196607:UOP196609 UYL196607:UYL196609 VIH196607:VIH196609 VSD196607:VSD196609 WBZ196607:WBZ196609 WLV196607:WLV196609 WVR196607:WVR196609 I262143:J262145 JF262143:JF262145 TB262143:TB262145 ACX262143:ACX262145 AMT262143:AMT262145 AWP262143:AWP262145 BGL262143:BGL262145 BQH262143:BQH262145 CAD262143:CAD262145 CJZ262143:CJZ262145 CTV262143:CTV262145 DDR262143:DDR262145 DNN262143:DNN262145 DXJ262143:DXJ262145 EHF262143:EHF262145 ERB262143:ERB262145 FAX262143:FAX262145 FKT262143:FKT262145 FUP262143:FUP262145 GEL262143:GEL262145 GOH262143:GOH262145 GYD262143:GYD262145 HHZ262143:HHZ262145 HRV262143:HRV262145 IBR262143:IBR262145 ILN262143:ILN262145 IVJ262143:IVJ262145 JFF262143:JFF262145 JPB262143:JPB262145 JYX262143:JYX262145 KIT262143:KIT262145 KSP262143:KSP262145 LCL262143:LCL262145 LMH262143:LMH262145 LWD262143:LWD262145 MFZ262143:MFZ262145 MPV262143:MPV262145 MZR262143:MZR262145 NJN262143:NJN262145 NTJ262143:NTJ262145 ODF262143:ODF262145 ONB262143:ONB262145 OWX262143:OWX262145 PGT262143:PGT262145 PQP262143:PQP262145 QAL262143:QAL262145 QKH262143:QKH262145 QUD262143:QUD262145 RDZ262143:RDZ262145 RNV262143:RNV262145 RXR262143:RXR262145 SHN262143:SHN262145 SRJ262143:SRJ262145 TBF262143:TBF262145 TLB262143:TLB262145 TUX262143:TUX262145 UET262143:UET262145 UOP262143:UOP262145 UYL262143:UYL262145 VIH262143:VIH262145 VSD262143:VSD262145 WBZ262143:WBZ262145 WLV262143:WLV262145 WVR262143:WVR262145 I327679:J327681 JF327679:JF327681 TB327679:TB327681 ACX327679:ACX327681 AMT327679:AMT327681 AWP327679:AWP327681 BGL327679:BGL327681 BQH327679:BQH327681 CAD327679:CAD327681 CJZ327679:CJZ327681 CTV327679:CTV327681 DDR327679:DDR327681 DNN327679:DNN327681 DXJ327679:DXJ327681 EHF327679:EHF327681 ERB327679:ERB327681 FAX327679:FAX327681 FKT327679:FKT327681 FUP327679:FUP327681 GEL327679:GEL327681 GOH327679:GOH327681 GYD327679:GYD327681 HHZ327679:HHZ327681 HRV327679:HRV327681 IBR327679:IBR327681 ILN327679:ILN327681 IVJ327679:IVJ327681 JFF327679:JFF327681 JPB327679:JPB327681 JYX327679:JYX327681 KIT327679:KIT327681 KSP327679:KSP327681 LCL327679:LCL327681 LMH327679:LMH327681 LWD327679:LWD327681 MFZ327679:MFZ327681 MPV327679:MPV327681 MZR327679:MZR327681 NJN327679:NJN327681 NTJ327679:NTJ327681 ODF327679:ODF327681 ONB327679:ONB327681 OWX327679:OWX327681 PGT327679:PGT327681 PQP327679:PQP327681 QAL327679:QAL327681 QKH327679:QKH327681 QUD327679:QUD327681 RDZ327679:RDZ327681 RNV327679:RNV327681 RXR327679:RXR327681 SHN327679:SHN327681 SRJ327679:SRJ327681 TBF327679:TBF327681 TLB327679:TLB327681 TUX327679:TUX327681 UET327679:UET327681 UOP327679:UOP327681 UYL327679:UYL327681 VIH327679:VIH327681 VSD327679:VSD327681 WBZ327679:WBZ327681 WLV327679:WLV327681 WVR327679:WVR327681 I393215:J393217 JF393215:JF393217 TB393215:TB393217 ACX393215:ACX393217 AMT393215:AMT393217 AWP393215:AWP393217 BGL393215:BGL393217 BQH393215:BQH393217 CAD393215:CAD393217 CJZ393215:CJZ393217 CTV393215:CTV393217 DDR393215:DDR393217 DNN393215:DNN393217 DXJ393215:DXJ393217 EHF393215:EHF393217 ERB393215:ERB393217 FAX393215:FAX393217 FKT393215:FKT393217 FUP393215:FUP393217 GEL393215:GEL393217 GOH393215:GOH393217 GYD393215:GYD393217 HHZ393215:HHZ393217 HRV393215:HRV393217 IBR393215:IBR393217 ILN393215:ILN393217 IVJ393215:IVJ393217 JFF393215:JFF393217 JPB393215:JPB393217 JYX393215:JYX393217 KIT393215:KIT393217 KSP393215:KSP393217 LCL393215:LCL393217 LMH393215:LMH393217 LWD393215:LWD393217 MFZ393215:MFZ393217 MPV393215:MPV393217 MZR393215:MZR393217 NJN393215:NJN393217 NTJ393215:NTJ393217 ODF393215:ODF393217 ONB393215:ONB393217 OWX393215:OWX393217 PGT393215:PGT393217 PQP393215:PQP393217 QAL393215:QAL393217 QKH393215:QKH393217 QUD393215:QUD393217 RDZ393215:RDZ393217 RNV393215:RNV393217 RXR393215:RXR393217 SHN393215:SHN393217 SRJ393215:SRJ393217 TBF393215:TBF393217 TLB393215:TLB393217 TUX393215:TUX393217 UET393215:UET393217 UOP393215:UOP393217 UYL393215:UYL393217 VIH393215:VIH393217 VSD393215:VSD393217 WBZ393215:WBZ393217 WLV393215:WLV393217 WVR393215:WVR393217 I458751:J458753 JF458751:JF458753 TB458751:TB458753 ACX458751:ACX458753 AMT458751:AMT458753 AWP458751:AWP458753 BGL458751:BGL458753 BQH458751:BQH458753 CAD458751:CAD458753 CJZ458751:CJZ458753 CTV458751:CTV458753 DDR458751:DDR458753 DNN458751:DNN458753 DXJ458751:DXJ458753 EHF458751:EHF458753 ERB458751:ERB458753 FAX458751:FAX458753 FKT458751:FKT458753 FUP458751:FUP458753 GEL458751:GEL458753 GOH458751:GOH458753 GYD458751:GYD458753 HHZ458751:HHZ458753 HRV458751:HRV458753 IBR458751:IBR458753 ILN458751:ILN458753 IVJ458751:IVJ458753 JFF458751:JFF458753 JPB458751:JPB458753 JYX458751:JYX458753 KIT458751:KIT458753 KSP458751:KSP458753 LCL458751:LCL458753 LMH458751:LMH458753 LWD458751:LWD458753 MFZ458751:MFZ458753 MPV458751:MPV458753 MZR458751:MZR458753 NJN458751:NJN458753 NTJ458751:NTJ458753 ODF458751:ODF458753 ONB458751:ONB458753 OWX458751:OWX458753 PGT458751:PGT458753 PQP458751:PQP458753 QAL458751:QAL458753 QKH458751:QKH458753 QUD458751:QUD458753 RDZ458751:RDZ458753 RNV458751:RNV458753 RXR458751:RXR458753 SHN458751:SHN458753 SRJ458751:SRJ458753 TBF458751:TBF458753 TLB458751:TLB458753 TUX458751:TUX458753 UET458751:UET458753 UOP458751:UOP458753 UYL458751:UYL458753 VIH458751:VIH458753 VSD458751:VSD458753 WBZ458751:WBZ458753 WLV458751:WLV458753 WVR458751:WVR458753 I524287:J524289 JF524287:JF524289 TB524287:TB524289 ACX524287:ACX524289 AMT524287:AMT524289 AWP524287:AWP524289 BGL524287:BGL524289 BQH524287:BQH524289 CAD524287:CAD524289 CJZ524287:CJZ524289 CTV524287:CTV524289 DDR524287:DDR524289 DNN524287:DNN524289 DXJ524287:DXJ524289 EHF524287:EHF524289 ERB524287:ERB524289 FAX524287:FAX524289 FKT524287:FKT524289 FUP524287:FUP524289 GEL524287:GEL524289 GOH524287:GOH524289 GYD524287:GYD524289 HHZ524287:HHZ524289 HRV524287:HRV524289 IBR524287:IBR524289 ILN524287:ILN524289 IVJ524287:IVJ524289 JFF524287:JFF524289 JPB524287:JPB524289 JYX524287:JYX524289 KIT524287:KIT524289 KSP524287:KSP524289 LCL524287:LCL524289 LMH524287:LMH524289 LWD524287:LWD524289 MFZ524287:MFZ524289 MPV524287:MPV524289 MZR524287:MZR524289 NJN524287:NJN524289 NTJ524287:NTJ524289 ODF524287:ODF524289 ONB524287:ONB524289 OWX524287:OWX524289 PGT524287:PGT524289 PQP524287:PQP524289 QAL524287:QAL524289 QKH524287:QKH524289 QUD524287:QUD524289 RDZ524287:RDZ524289 RNV524287:RNV524289 RXR524287:RXR524289 SHN524287:SHN524289 SRJ524287:SRJ524289 TBF524287:TBF524289 TLB524287:TLB524289 TUX524287:TUX524289 UET524287:UET524289 UOP524287:UOP524289 UYL524287:UYL524289 VIH524287:VIH524289 VSD524287:VSD524289 WBZ524287:WBZ524289 WLV524287:WLV524289 WVR524287:WVR524289 I589823:J589825 JF589823:JF589825 TB589823:TB589825 ACX589823:ACX589825 AMT589823:AMT589825 AWP589823:AWP589825 BGL589823:BGL589825 BQH589823:BQH589825 CAD589823:CAD589825 CJZ589823:CJZ589825 CTV589823:CTV589825 DDR589823:DDR589825 DNN589823:DNN589825 DXJ589823:DXJ589825 EHF589823:EHF589825 ERB589823:ERB589825 FAX589823:FAX589825 FKT589823:FKT589825 FUP589823:FUP589825 GEL589823:GEL589825 GOH589823:GOH589825 GYD589823:GYD589825 HHZ589823:HHZ589825 HRV589823:HRV589825 IBR589823:IBR589825 ILN589823:ILN589825 IVJ589823:IVJ589825 JFF589823:JFF589825 JPB589823:JPB589825 JYX589823:JYX589825 KIT589823:KIT589825 KSP589823:KSP589825 LCL589823:LCL589825 LMH589823:LMH589825 LWD589823:LWD589825 MFZ589823:MFZ589825 MPV589823:MPV589825 MZR589823:MZR589825 NJN589823:NJN589825 NTJ589823:NTJ589825 ODF589823:ODF589825 ONB589823:ONB589825 OWX589823:OWX589825 PGT589823:PGT589825 PQP589823:PQP589825 QAL589823:QAL589825 QKH589823:QKH589825 QUD589823:QUD589825 RDZ589823:RDZ589825 RNV589823:RNV589825 RXR589823:RXR589825 SHN589823:SHN589825 SRJ589823:SRJ589825 TBF589823:TBF589825 TLB589823:TLB589825 TUX589823:TUX589825 UET589823:UET589825 UOP589823:UOP589825 UYL589823:UYL589825 VIH589823:VIH589825 VSD589823:VSD589825 WBZ589823:WBZ589825 WLV589823:WLV589825 WVR589823:WVR589825 I655359:J655361 JF655359:JF655361 TB655359:TB655361 ACX655359:ACX655361 AMT655359:AMT655361 AWP655359:AWP655361 BGL655359:BGL655361 BQH655359:BQH655361 CAD655359:CAD655361 CJZ655359:CJZ655361 CTV655359:CTV655361 DDR655359:DDR655361 DNN655359:DNN655361 DXJ655359:DXJ655361 EHF655359:EHF655361 ERB655359:ERB655361 FAX655359:FAX655361 FKT655359:FKT655361 FUP655359:FUP655361 GEL655359:GEL655361 GOH655359:GOH655361 GYD655359:GYD655361 HHZ655359:HHZ655361 HRV655359:HRV655361 IBR655359:IBR655361 ILN655359:ILN655361 IVJ655359:IVJ655361 JFF655359:JFF655361 JPB655359:JPB655361 JYX655359:JYX655361 KIT655359:KIT655361 KSP655359:KSP655361 LCL655359:LCL655361 LMH655359:LMH655361 LWD655359:LWD655361 MFZ655359:MFZ655361 MPV655359:MPV655361 MZR655359:MZR655361 NJN655359:NJN655361 NTJ655359:NTJ655361 ODF655359:ODF655361 ONB655359:ONB655361 OWX655359:OWX655361 PGT655359:PGT655361 PQP655359:PQP655361 QAL655359:QAL655361 QKH655359:QKH655361 QUD655359:QUD655361 RDZ655359:RDZ655361 RNV655359:RNV655361 RXR655359:RXR655361 SHN655359:SHN655361 SRJ655359:SRJ655361 TBF655359:TBF655361 TLB655359:TLB655361 TUX655359:TUX655361 UET655359:UET655361 UOP655359:UOP655361 UYL655359:UYL655361 VIH655359:VIH655361 VSD655359:VSD655361 WBZ655359:WBZ655361 WLV655359:WLV655361 WVR655359:WVR655361 I720895:J720897 JF720895:JF720897 TB720895:TB720897 ACX720895:ACX720897 AMT720895:AMT720897 AWP720895:AWP720897 BGL720895:BGL720897 BQH720895:BQH720897 CAD720895:CAD720897 CJZ720895:CJZ720897 CTV720895:CTV720897 DDR720895:DDR720897 DNN720895:DNN720897 DXJ720895:DXJ720897 EHF720895:EHF720897 ERB720895:ERB720897 FAX720895:FAX720897 FKT720895:FKT720897 FUP720895:FUP720897 GEL720895:GEL720897 GOH720895:GOH720897 GYD720895:GYD720897 HHZ720895:HHZ720897 HRV720895:HRV720897 IBR720895:IBR720897 ILN720895:ILN720897 IVJ720895:IVJ720897 JFF720895:JFF720897 JPB720895:JPB720897 JYX720895:JYX720897 KIT720895:KIT720897 KSP720895:KSP720897 LCL720895:LCL720897 LMH720895:LMH720897 LWD720895:LWD720897 MFZ720895:MFZ720897 MPV720895:MPV720897 MZR720895:MZR720897 NJN720895:NJN720897 NTJ720895:NTJ720897 ODF720895:ODF720897 ONB720895:ONB720897 OWX720895:OWX720897 PGT720895:PGT720897 PQP720895:PQP720897 QAL720895:QAL720897 QKH720895:QKH720897 QUD720895:QUD720897 RDZ720895:RDZ720897 RNV720895:RNV720897 RXR720895:RXR720897 SHN720895:SHN720897 SRJ720895:SRJ720897 TBF720895:TBF720897 TLB720895:TLB720897 TUX720895:TUX720897 UET720895:UET720897 UOP720895:UOP720897 UYL720895:UYL720897 VIH720895:VIH720897 VSD720895:VSD720897 WBZ720895:WBZ720897 WLV720895:WLV720897 WVR720895:WVR720897 I786431:J786433 JF786431:JF786433 TB786431:TB786433 ACX786431:ACX786433 AMT786431:AMT786433 AWP786431:AWP786433 BGL786431:BGL786433 BQH786431:BQH786433 CAD786431:CAD786433 CJZ786431:CJZ786433 CTV786431:CTV786433 DDR786431:DDR786433 DNN786431:DNN786433 DXJ786431:DXJ786433 EHF786431:EHF786433 ERB786431:ERB786433 FAX786431:FAX786433 FKT786431:FKT786433 FUP786431:FUP786433 GEL786431:GEL786433 GOH786431:GOH786433 GYD786431:GYD786433 HHZ786431:HHZ786433 HRV786431:HRV786433 IBR786431:IBR786433 ILN786431:ILN786433 IVJ786431:IVJ786433 JFF786431:JFF786433 JPB786431:JPB786433 JYX786431:JYX786433 KIT786431:KIT786433 KSP786431:KSP786433 LCL786431:LCL786433 LMH786431:LMH786433 LWD786431:LWD786433 MFZ786431:MFZ786433 MPV786431:MPV786433 MZR786431:MZR786433 NJN786431:NJN786433 NTJ786431:NTJ786433 ODF786431:ODF786433 ONB786431:ONB786433 OWX786431:OWX786433 PGT786431:PGT786433 PQP786431:PQP786433 QAL786431:QAL786433 QKH786431:QKH786433 QUD786431:QUD786433 RDZ786431:RDZ786433 RNV786431:RNV786433 RXR786431:RXR786433 SHN786431:SHN786433 SRJ786431:SRJ786433 TBF786431:TBF786433 TLB786431:TLB786433 TUX786431:TUX786433 UET786431:UET786433 UOP786431:UOP786433 UYL786431:UYL786433 VIH786431:VIH786433 VSD786431:VSD786433 WBZ786431:WBZ786433 WLV786431:WLV786433 WVR786431:WVR786433 I851967:J851969 JF851967:JF851969 TB851967:TB851969 ACX851967:ACX851969 AMT851967:AMT851969 AWP851967:AWP851969 BGL851967:BGL851969 BQH851967:BQH851969 CAD851967:CAD851969 CJZ851967:CJZ851969 CTV851967:CTV851969 DDR851967:DDR851969 DNN851967:DNN851969 DXJ851967:DXJ851969 EHF851967:EHF851969 ERB851967:ERB851969 FAX851967:FAX851969 FKT851967:FKT851969 FUP851967:FUP851969 GEL851967:GEL851969 GOH851967:GOH851969 GYD851967:GYD851969 HHZ851967:HHZ851969 HRV851967:HRV851969 IBR851967:IBR851969 ILN851967:ILN851969 IVJ851967:IVJ851969 JFF851967:JFF851969 JPB851967:JPB851969 JYX851967:JYX851969 KIT851967:KIT851969 KSP851967:KSP851969 LCL851967:LCL851969 LMH851967:LMH851969 LWD851967:LWD851969 MFZ851967:MFZ851969 MPV851967:MPV851969 MZR851967:MZR851969 NJN851967:NJN851969 NTJ851967:NTJ851969 ODF851967:ODF851969 ONB851967:ONB851969 OWX851967:OWX851969 PGT851967:PGT851969 PQP851967:PQP851969 QAL851967:QAL851969 QKH851967:QKH851969 QUD851967:QUD851969 RDZ851967:RDZ851969 RNV851967:RNV851969 RXR851967:RXR851969 SHN851967:SHN851969 SRJ851967:SRJ851969 TBF851967:TBF851969 TLB851967:TLB851969 TUX851967:TUX851969 UET851967:UET851969 UOP851967:UOP851969 UYL851967:UYL851969 VIH851967:VIH851969 VSD851967:VSD851969 WBZ851967:WBZ851969 WLV851967:WLV851969 WVR851967:WVR851969 I917503:J917505 JF917503:JF917505 TB917503:TB917505 ACX917503:ACX917505 AMT917503:AMT917505 AWP917503:AWP917505 BGL917503:BGL917505 BQH917503:BQH917505 CAD917503:CAD917505 CJZ917503:CJZ917505 CTV917503:CTV917505 DDR917503:DDR917505 DNN917503:DNN917505 DXJ917503:DXJ917505 EHF917503:EHF917505 ERB917503:ERB917505 FAX917503:FAX917505 FKT917503:FKT917505 FUP917503:FUP917505 GEL917503:GEL917505 GOH917503:GOH917505 GYD917503:GYD917505 HHZ917503:HHZ917505 HRV917503:HRV917505 IBR917503:IBR917505 ILN917503:ILN917505 IVJ917503:IVJ917505 JFF917503:JFF917505 JPB917503:JPB917505 JYX917503:JYX917505 KIT917503:KIT917505 KSP917503:KSP917505 LCL917503:LCL917505 LMH917503:LMH917505 LWD917503:LWD917505 MFZ917503:MFZ917505 MPV917503:MPV917505 MZR917503:MZR917505 NJN917503:NJN917505 NTJ917503:NTJ917505 ODF917503:ODF917505 ONB917503:ONB917505 OWX917503:OWX917505 PGT917503:PGT917505 PQP917503:PQP917505 QAL917503:QAL917505 QKH917503:QKH917505 QUD917503:QUD917505 RDZ917503:RDZ917505 RNV917503:RNV917505 RXR917503:RXR917505 SHN917503:SHN917505 SRJ917503:SRJ917505 TBF917503:TBF917505 TLB917503:TLB917505 TUX917503:TUX917505 UET917503:UET917505 UOP917503:UOP917505 UYL917503:UYL917505 VIH917503:VIH917505 VSD917503:VSD917505 WBZ917503:WBZ917505 WLV917503:WLV917505 WVR917503:WVR917505 I983039:J983041 JF983039:JF983041 TB983039:TB983041 ACX983039:ACX983041 AMT983039:AMT983041 AWP983039:AWP983041 BGL983039:BGL983041 BQH983039:BQH983041 CAD983039:CAD983041 CJZ983039:CJZ983041 CTV983039:CTV983041 DDR983039:DDR983041 DNN983039:DNN983041 DXJ983039:DXJ983041 EHF983039:EHF983041 ERB983039:ERB983041 FAX983039:FAX983041 FKT983039:FKT983041 FUP983039:FUP983041 GEL983039:GEL983041 GOH983039:GOH983041 GYD983039:GYD983041 HHZ983039:HHZ983041 HRV983039:HRV983041 IBR983039:IBR983041 ILN983039:ILN983041 IVJ983039:IVJ983041 JFF983039:JFF983041 JPB983039:JPB983041 JYX983039:JYX983041 KIT983039:KIT983041 KSP983039:KSP983041 LCL983039:LCL983041 LMH983039:LMH983041 LWD983039:LWD983041 MFZ983039:MFZ983041 MPV983039:MPV983041 MZR983039:MZR983041 NJN983039:NJN983041 NTJ983039:NTJ983041 ODF983039:ODF983041 ONB983039:ONB983041 OWX983039:OWX983041 PGT983039:PGT983041 PQP983039:PQP983041 QAL983039:QAL983041 QKH983039:QKH983041 QUD983039:QUD983041 RDZ983039:RDZ983041 RNV983039:RNV983041 RXR983039:RXR983041 SHN983039:SHN983041 SRJ983039:SRJ983041 TBF983039:TBF983041 TLB983039:TLB983041 TUX983039:TUX983041 UET983039:UET983041 UOP983039:UOP983041 UYL983039:UYL983041 VIH983039:VIH983041 VSD983039:VSD983041 WBZ983039:WBZ983041 WLV983039:WLV983041 WVR983039:WVR983041 I65576:J65576 JF65576 TB65576 ACX65576 AMT65576 AWP65576 BGL65576 BQH65576 CAD65576 CJZ65576 CTV65576 DDR65576 DNN65576 DXJ65576 EHF65576 ERB65576 FAX65576 FKT65576 FUP65576 GEL65576 GOH65576 GYD65576 HHZ65576 HRV65576 IBR65576 ILN65576 IVJ65576 JFF65576 JPB65576 JYX65576 KIT65576 KSP65576 LCL65576 LMH65576 LWD65576 MFZ65576 MPV65576 MZR65576 NJN65576 NTJ65576 ODF65576 ONB65576 OWX65576 PGT65576 PQP65576 QAL65576 QKH65576 QUD65576 RDZ65576 RNV65576 RXR65576 SHN65576 SRJ65576 TBF65576 TLB65576 TUX65576 UET65576 UOP65576 UYL65576 VIH65576 VSD65576 WBZ65576 WLV65576 WVR65576 I131112:J131112 JF131112 TB131112 ACX131112 AMT131112 AWP131112 BGL131112 BQH131112 CAD131112 CJZ131112 CTV131112 DDR131112 DNN131112 DXJ131112 EHF131112 ERB131112 FAX131112 FKT131112 FUP131112 GEL131112 GOH131112 GYD131112 HHZ131112 HRV131112 IBR131112 ILN131112 IVJ131112 JFF131112 JPB131112 JYX131112 KIT131112 KSP131112 LCL131112 LMH131112 LWD131112 MFZ131112 MPV131112 MZR131112 NJN131112 NTJ131112 ODF131112 ONB131112 OWX131112 PGT131112 PQP131112 QAL131112 QKH131112 QUD131112 RDZ131112 RNV131112 RXR131112 SHN131112 SRJ131112 TBF131112 TLB131112 TUX131112 UET131112 UOP131112 UYL131112 VIH131112 VSD131112 WBZ131112 WLV131112 WVR131112 I196648:J196648 JF196648 TB196648 ACX196648 AMT196648 AWP196648 BGL196648 BQH196648 CAD196648 CJZ196648 CTV196648 DDR196648 DNN196648 DXJ196648 EHF196648 ERB196648 FAX196648 FKT196648 FUP196648 GEL196648 GOH196648 GYD196648 HHZ196648 HRV196648 IBR196648 ILN196648 IVJ196648 JFF196648 JPB196648 JYX196648 KIT196648 KSP196648 LCL196648 LMH196648 LWD196648 MFZ196648 MPV196648 MZR196648 NJN196648 NTJ196648 ODF196648 ONB196648 OWX196648 PGT196648 PQP196648 QAL196648 QKH196648 QUD196648 RDZ196648 RNV196648 RXR196648 SHN196648 SRJ196648 TBF196648 TLB196648 TUX196648 UET196648 UOP196648 UYL196648 VIH196648 VSD196648 WBZ196648 WLV196648 WVR196648 I262184:J262184 JF262184 TB262184 ACX262184 AMT262184 AWP262184 BGL262184 BQH262184 CAD262184 CJZ262184 CTV262184 DDR262184 DNN262184 DXJ262184 EHF262184 ERB262184 FAX262184 FKT262184 FUP262184 GEL262184 GOH262184 GYD262184 HHZ262184 HRV262184 IBR262184 ILN262184 IVJ262184 JFF262184 JPB262184 JYX262184 KIT262184 KSP262184 LCL262184 LMH262184 LWD262184 MFZ262184 MPV262184 MZR262184 NJN262184 NTJ262184 ODF262184 ONB262184 OWX262184 PGT262184 PQP262184 QAL262184 QKH262184 QUD262184 RDZ262184 RNV262184 RXR262184 SHN262184 SRJ262184 TBF262184 TLB262184 TUX262184 UET262184 UOP262184 UYL262184 VIH262184 VSD262184 WBZ262184 WLV262184 WVR262184 I327720:J327720 JF327720 TB327720 ACX327720 AMT327720 AWP327720 BGL327720 BQH327720 CAD327720 CJZ327720 CTV327720 DDR327720 DNN327720 DXJ327720 EHF327720 ERB327720 FAX327720 FKT327720 FUP327720 GEL327720 GOH327720 GYD327720 HHZ327720 HRV327720 IBR327720 ILN327720 IVJ327720 JFF327720 JPB327720 JYX327720 KIT327720 KSP327720 LCL327720 LMH327720 LWD327720 MFZ327720 MPV327720 MZR327720 NJN327720 NTJ327720 ODF327720 ONB327720 OWX327720 PGT327720 PQP327720 QAL327720 QKH327720 QUD327720 RDZ327720 RNV327720 RXR327720 SHN327720 SRJ327720 TBF327720 TLB327720 TUX327720 UET327720 UOP327720 UYL327720 VIH327720 VSD327720 WBZ327720 WLV327720 WVR327720 I393256:J393256 JF393256 TB393256 ACX393256 AMT393256 AWP393256 BGL393256 BQH393256 CAD393256 CJZ393256 CTV393256 DDR393256 DNN393256 DXJ393256 EHF393256 ERB393256 FAX393256 FKT393256 FUP393256 GEL393256 GOH393256 GYD393256 HHZ393256 HRV393256 IBR393256 ILN393256 IVJ393256 JFF393256 JPB393256 JYX393256 KIT393256 KSP393256 LCL393256 LMH393256 LWD393256 MFZ393256 MPV393256 MZR393256 NJN393256 NTJ393256 ODF393256 ONB393256 OWX393256 PGT393256 PQP393256 QAL393256 QKH393256 QUD393256 RDZ393256 RNV393256 RXR393256 SHN393256 SRJ393256 TBF393256 TLB393256 TUX393256 UET393256 UOP393256 UYL393256 VIH393256 VSD393256 WBZ393256 WLV393256 WVR393256 I458792:J458792 JF458792 TB458792 ACX458792 AMT458792 AWP458792 BGL458792 BQH458792 CAD458792 CJZ458792 CTV458792 DDR458792 DNN458792 DXJ458792 EHF458792 ERB458792 FAX458792 FKT458792 FUP458792 GEL458792 GOH458792 GYD458792 HHZ458792 HRV458792 IBR458792 ILN458792 IVJ458792 JFF458792 JPB458792 JYX458792 KIT458792 KSP458792 LCL458792 LMH458792 LWD458792 MFZ458792 MPV458792 MZR458792 NJN458792 NTJ458792 ODF458792 ONB458792 OWX458792 PGT458792 PQP458792 QAL458792 QKH458792 QUD458792 RDZ458792 RNV458792 RXR458792 SHN458792 SRJ458792 TBF458792 TLB458792 TUX458792 UET458792 UOP458792 UYL458792 VIH458792 VSD458792 WBZ458792 WLV458792 WVR458792 I524328:J524328 JF524328 TB524328 ACX524328 AMT524328 AWP524328 BGL524328 BQH524328 CAD524328 CJZ524328 CTV524328 DDR524328 DNN524328 DXJ524328 EHF524328 ERB524328 FAX524328 FKT524328 FUP524328 GEL524328 GOH524328 GYD524328 HHZ524328 HRV524328 IBR524328 ILN524328 IVJ524328 JFF524328 JPB524328 JYX524328 KIT524328 KSP524328 LCL524328 LMH524328 LWD524328 MFZ524328 MPV524328 MZR524328 NJN524328 NTJ524328 ODF524328 ONB524328 OWX524328 PGT524328 PQP524328 QAL524328 QKH524328 QUD524328 RDZ524328 RNV524328 RXR524328 SHN524328 SRJ524328 TBF524328 TLB524328 TUX524328 UET524328 UOP524328 UYL524328 VIH524328 VSD524328 WBZ524328 WLV524328 WVR524328 I589864:J589864 JF589864 TB589864 ACX589864 AMT589864 AWP589864 BGL589864 BQH589864 CAD589864 CJZ589864 CTV589864 DDR589864 DNN589864 DXJ589864 EHF589864 ERB589864 FAX589864 FKT589864 FUP589864 GEL589864 GOH589864 GYD589864 HHZ589864 HRV589864 IBR589864 ILN589864 IVJ589864 JFF589864 JPB589864 JYX589864 KIT589864 KSP589864 LCL589864 LMH589864 LWD589864 MFZ589864 MPV589864 MZR589864 NJN589864 NTJ589864 ODF589864 ONB589864 OWX589864 PGT589864 PQP589864 QAL589864 QKH589864 QUD589864 RDZ589864 RNV589864 RXR589864 SHN589864 SRJ589864 TBF589864 TLB589864 TUX589864 UET589864 UOP589864 UYL589864 VIH589864 VSD589864 WBZ589864 WLV589864 WVR589864 I655400:J655400 JF655400 TB655400 ACX655400 AMT655400 AWP655400 BGL655400 BQH655400 CAD655400 CJZ655400 CTV655400 DDR655400 DNN655400 DXJ655400 EHF655400 ERB655400 FAX655400 FKT655400 FUP655400 GEL655400 GOH655400 GYD655400 HHZ655400 HRV655400 IBR655400 ILN655400 IVJ655400 JFF655400 JPB655400 JYX655400 KIT655400 KSP655400 LCL655400 LMH655400 LWD655400 MFZ655400 MPV655400 MZR655400 NJN655400 NTJ655400 ODF655400 ONB655400 OWX655400 PGT655400 PQP655400 QAL655400 QKH655400 QUD655400 RDZ655400 RNV655400 RXR655400 SHN655400 SRJ655400 TBF655400 TLB655400 TUX655400 UET655400 UOP655400 UYL655400 VIH655400 VSD655400 WBZ655400 WLV655400 WVR655400 I720936:J720936 JF720936 TB720936 ACX720936 AMT720936 AWP720936 BGL720936 BQH720936 CAD720936 CJZ720936 CTV720936 DDR720936 DNN720936 DXJ720936 EHF720936 ERB720936 FAX720936 FKT720936 FUP720936 GEL720936 GOH720936 GYD720936 HHZ720936 HRV720936 IBR720936 ILN720936 IVJ720936 JFF720936 JPB720936 JYX720936 KIT720936 KSP720936 LCL720936 LMH720936 LWD720936 MFZ720936 MPV720936 MZR720936 NJN720936 NTJ720936 ODF720936 ONB720936 OWX720936 PGT720936 PQP720936 QAL720936 QKH720936 QUD720936 RDZ720936 RNV720936 RXR720936 SHN720936 SRJ720936 TBF720936 TLB720936 TUX720936 UET720936 UOP720936 UYL720936 VIH720936 VSD720936 WBZ720936 WLV720936 WVR720936 I786472:J786472 JF786472 TB786472 ACX786472 AMT786472 AWP786472 BGL786472 BQH786472 CAD786472 CJZ786472 CTV786472 DDR786472 DNN786472 DXJ786472 EHF786472 ERB786472 FAX786472 FKT786472 FUP786472 GEL786472 GOH786472 GYD786472 HHZ786472 HRV786472 IBR786472 ILN786472 IVJ786472 JFF786472 JPB786472 JYX786472 KIT786472 KSP786472 LCL786472 LMH786472 LWD786472 MFZ786472 MPV786472 MZR786472 NJN786472 NTJ786472 ODF786472 ONB786472 OWX786472 PGT786472 PQP786472 QAL786472 QKH786472 QUD786472 RDZ786472 RNV786472 RXR786472 SHN786472 SRJ786472 TBF786472 TLB786472 TUX786472 UET786472 UOP786472 UYL786472 VIH786472 VSD786472 WBZ786472 WLV786472 WVR786472 I852008:J852008 JF852008 TB852008 ACX852008 AMT852008 AWP852008 BGL852008 BQH852008 CAD852008 CJZ852008 CTV852008 DDR852008 DNN852008 DXJ852008 EHF852008 ERB852008 FAX852008 FKT852008 FUP852008 GEL852008 GOH852008 GYD852008 HHZ852008 HRV852008 IBR852008 ILN852008 IVJ852008 JFF852008 JPB852008 JYX852008 KIT852008 KSP852008 LCL852008 LMH852008 LWD852008 MFZ852008 MPV852008 MZR852008 NJN852008 NTJ852008 ODF852008 ONB852008 OWX852008 PGT852008 PQP852008 QAL852008 QKH852008 QUD852008 RDZ852008 RNV852008 RXR852008 SHN852008 SRJ852008 TBF852008 TLB852008 TUX852008 UET852008 UOP852008 UYL852008 VIH852008 VSD852008 WBZ852008 WLV852008 WVR852008 I917544:J917544 JF917544 TB917544 ACX917544 AMT917544 AWP917544 BGL917544 BQH917544 CAD917544 CJZ917544 CTV917544 DDR917544 DNN917544 DXJ917544 EHF917544 ERB917544 FAX917544 FKT917544 FUP917544 GEL917544 GOH917544 GYD917544 HHZ917544 HRV917544 IBR917544 ILN917544 IVJ917544 JFF917544 JPB917544 JYX917544 KIT917544 KSP917544 LCL917544 LMH917544 LWD917544 MFZ917544 MPV917544 MZR917544 NJN917544 NTJ917544 ODF917544 ONB917544 OWX917544 PGT917544 PQP917544 QAL917544 QKH917544 QUD917544 RDZ917544 RNV917544 RXR917544 SHN917544 SRJ917544 TBF917544 TLB917544 TUX917544 UET917544 UOP917544 UYL917544 VIH917544 VSD917544 WBZ917544 WLV917544 WVR917544 I983080:J983080 JF983080 TB983080 ACX983080 AMT983080 AWP983080 BGL983080 BQH983080 CAD983080 CJZ983080 CTV983080 DDR983080 DNN983080 DXJ983080 EHF983080 ERB983080 FAX983080 FKT983080 FUP983080 GEL983080 GOH983080 GYD983080 HHZ983080 HRV983080 IBR983080 ILN983080 IVJ983080 JFF983080 JPB983080 JYX983080 KIT983080 KSP983080 LCL983080 LMH983080 LWD983080 MFZ983080 MPV983080 MZR983080 NJN983080 NTJ983080 ODF983080 ONB983080 OWX983080 PGT983080 PQP983080 QAL983080 QKH983080 QUD983080 RDZ983080 RNV983080 RXR983080 SHN983080 SRJ983080 TBF983080 TLB983080 TUX983080 UET983080 UOP983080 UYL983080 VIH983080 VSD983080 WBZ983080 WLV983080 WVR983080 G65571:H65575 JD65571:JE65575 SZ65571:TA65575 ACV65571:ACW65575 AMR65571:AMS65575 AWN65571:AWO65575 BGJ65571:BGK65575 BQF65571:BQG65575 CAB65571:CAC65575 CJX65571:CJY65575 CTT65571:CTU65575 DDP65571:DDQ65575 DNL65571:DNM65575 DXH65571:DXI65575 EHD65571:EHE65575 EQZ65571:ERA65575 FAV65571:FAW65575 FKR65571:FKS65575 FUN65571:FUO65575 GEJ65571:GEK65575 GOF65571:GOG65575 GYB65571:GYC65575 HHX65571:HHY65575 HRT65571:HRU65575 IBP65571:IBQ65575 ILL65571:ILM65575 IVH65571:IVI65575 JFD65571:JFE65575 JOZ65571:JPA65575 JYV65571:JYW65575 KIR65571:KIS65575 KSN65571:KSO65575 LCJ65571:LCK65575 LMF65571:LMG65575 LWB65571:LWC65575 MFX65571:MFY65575 MPT65571:MPU65575 MZP65571:MZQ65575 NJL65571:NJM65575 NTH65571:NTI65575 ODD65571:ODE65575 OMZ65571:ONA65575 OWV65571:OWW65575 PGR65571:PGS65575 PQN65571:PQO65575 QAJ65571:QAK65575 QKF65571:QKG65575 QUB65571:QUC65575 RDX65571:RDY65575 RNT65571:RNU65575 RXP65571:RXQ65575 SHL65571:SHM65575 SRH65571:SRI65575 TBD65571:TBE65575 TKZ65571:TLA65575 TUV65571:TUW65575 UER65571:UES65575 UON65571:UOO65575 UYJ65571:UYK65575 VIF65571:VIG65575 VSB65571:VSC65575 WBX65571:WBY65575 WLT65571:WLU65575 WVP65571:WVQ65575 G131107:H131111 JD131107:JE131111 SZ131107:TA131111 ACV131107:ACW131111 AMR131107:AMS131111 AWN131107:AWO131111 BGJ131107:BGK131111 BQF131107:BQG131111 CAB131107:CAC131111 CJX131107:CJY131111 CTT131107:CTU131111 DDP131107:DDQ131111 DNL131107:DNM131111 DXH131107:DXI131111 EHD131107:EHE131111 EQZ131107:ERA131111 FAV131107:FAW131111 FKR131107:FKS131111 FUN131107:FUO131111 GEJ131107:GEK131111 GOF131107:GOG131111 GYB131107:GYC131111 HHX131107:HHY131111 HRT131107:HRU131111 IBP131107:IBQ131111 ILL131107:ILM131111 IVH131107:IVI131111 JFD131107:JFE131111 JOZ131107:JPA131111 JYV131107:JYW131111 KIR131107:KIS131111 KSN131107:KSO131111 LCJ131107:LCK131111 LMF131107:LMG131111 LWB131107:LWC131111 MFX131107:MFY131111 MPT131107:MPU131111 MZP131107:MZQ131111 NJL131107:NJM131111 NTH131107:NTI131111 ODD131107:ODE131111 OMZ131107:ONA131111 OWV131107:OWW131111 PGR131107:PGS131111 PQN131107:PQO131111 QAJ131107:QAK131111 QKF131107:QKG131111 QUB131107:QUC131111 RDX131107:RDY131111 RNT131107:RNU131111 RXP131107:RXQ131111 SHL131107:SHM131111 SRH131107:SRI131111 TBD131107:TBE131111 TKZ131107:TLA131111 TUV131107:TUW131111 UER131107:UES131111 UON131107:UOO131111 UYJ131107:UYK131111 VIF131107:VIG131111 VSB131107:VSC131111 WBX131107:WBY131111 WLT131107:WLU131111 WVP131107:WVQ131111 G196643:H196647 JD196643:JE196647 SZ196643:TA196647 ACV196643:ACW196647 AMR196643:AMS196647 AWN196643:AWO196647 BGJ196643:BGK196647 BQF196643:BQG196647 CAB196643:CAC196647 CJX196643:CJY196647 CTT196643:CTU196647 DDP196643:DDQ196647 DNL196643:DNM196647 DXH196643:DXI196647 EHD196643:EHE196647 EQZ196643:ERA196647 FAV196643:FAW196647 FKR196643:FKS196647 FUN196643:FUO196647 GEJ196643:GEK196647 GOF196643:GOG196647 GYB196643:GYC196647 HHX196643:HHY196647 HRT196643:HRU196647 IBP196643:IBQ196647 ILL196643:ILM196647 IVH196643:IVI196647 JFD196643:JFE196647 JOZ196643:JPA196647 JYV196643:JYW196647 KIR196643:KIS196647 KSN196643:KSO196647 LCJ196643:LCK196647 LMF196643:LMG196647 LWB196643:LWC196647 MFX196643:MFY196647 MPT196643:MPU196647 MZP196643:MZQ196647 NJL196643:NJM196647 NTH196643:NTI196647 ODD196643:ODE196647 OMZ196643:ONA196647 OWV196643:OWW196647 PGR196643:PGS196647 PQN196643:PQO196647 QAJ196643:QAK196647 QKF196643:QKG196647 QUB196643:QUC196647 RDX196643:RDY196647 RNT196643:RNU196647 RXP196643:RXQ196647 SHL196643:SHM196647 SRH196643:SRI196647 TBD196643:TBE196647 TKZ196643:TLA196647 TUV196643:TUW196647 UER196643:UES196647 UON196643:UOO196647 UYJ196643:UYK196647 VIF196643:VIG196647 VSB196643:VSC196647 WBX196643:WBY196647 WLT196643:WLU196647 WVP196643:WVQ196647 G262179:H262183 JD262179:JE262183 SZ262179:TA262183 ACV262179:ACW262183 AMR262179:AMS262183 AWN262179:AWO262183 BGJ262179:BGK262183 BQF262179:BQG262183 CAB262179:CAC262183 CJX262179:CJY262183 CTT262179:CTU262183 DDP262179:DDQ262183 DNL262179:DNM262183 DXH262179:DXI262183 EHD262179:EHE262183 EQZ262179:ERA262183 FAV262179:FAW262183 FKR262179:FKS262183 FUN262179:FUO262183 GEJ262179:GEK262183 GOF262179:GOG262183 GYB262179:GYC262183 HHX262179:HHY262183 HRT262179:HRU262183 IBP262179:IBQ262183 ILL262179:ILM262183 IVH262179:IVI262183 JFD262179:JFE262183 JOZ262179:JPA262183 JYV262179:JYW262183 KIR262179:KIS262183 KSN262179:KSO262183 LCJ262179:LCK262183 LMF262179:LMG262183 LWB262179:LWC262183 MFX262179:MFY262183 MPT262179:MPU262183 MZP262179:MZQ262183 NJL262179:NJM262183 NTH262179:NTI262183 ODD262179:ODE262183 OMZ262179:ONA262183 OWV262179:OWW262183 PGR262179:PGS262183 PQN262179:PQO262183 QAJ262179:QAK262183 QKF262179:QKG262183 QUB262179:QUC262183 RDX262179:RDY262183 RNT262179:RNU262183 RXP262179:RXQ262183 SHL262179:SHM262183 SRH262179:SRI262183 TBD262179:TBE262183 TKZ262179:TLA262183 TUV262179:TUW262183 UER262179:UES262183 UON262179:UOO262183 UYJ262179:UYK262183 VIF262179:VIG262183 VSB262179:VSC262183 WBX262179:WBY262183 WLT262179:WLU262183 WVP262179:WVQ262183 G327715:H327719 JD327715:JE327719 SZ327715:TA327719 ACV327715:ACW327719 AMR327715:AMS327719 AWN327715:AWO327719 BGJ327715:BGK327719 BQF327715:BQG327719 CAB327715:CAC327719 CJX327715:CJY327719 CTT327715:CTU327719 DDP327715:DDQ327719 DNL327715:DNM327719 DXH327715:DXI327719 EHD327715:EHE327719 EQZ327715:ERA327719 FAV327715:FAW327719 FKR327715:FKS327719 FUN327715:FUO327719 GEJ327715:GEK327719 GOF327715:GOG327719 GYB327715:GYC327719 HHX327715:HHY327719 HRT327715:HRU327719 IBP327715:IBQ327719 ILL327715:ILM327719 IVH327715:IVI327719 JFD327715:JFE327719 JOZ327715:JPA327719 JYV327715:JYW327719 KIR327715:KIS327719 KSN327715:KSO327719 LCJ327715:LCK327719 LMF327715:LMG327719 LWB327715:LWC327719 MFX327715:MFY327719 MPT327715:MPU327719 MZP327715:MZQ327719 NJL327715:NJM327719 NTH327715:NTI327719 ODD327715:ODE327719 OMZ327715:ONA327719 OWV327715:OWW327719 PGR327715:PGS327719 PQN327715:PQO327719 QAJ327715:QAK327719 QKF327715:QKG327719 QUB327715:QUC327719 RDX327715:RDY327719 RNT327715:RNU327719 RXP327715:RXQ327719 SHL327715:SHM327719 SRH327715:SRI327719 TBD327715:TBE327719 TKZ327715:TLA327719 TUV327715:TUW327719 UER327715:UES327719 UON327715:UOO327719 UYJ327715:UYK327719 VIF327715:VIG327719 VSB327715:VSC327719 WBX327715:WBY327719 WLT327715:WLU327719 WVP327715:WVQ327719 G393251:H393255 JD393251:JE393255 SZ393251:TA393255 ACV393251:ACW393255 AMR393251:AMS393255 AWN393251:AWO393255 BGJ393251:BGK393255 BQF393251:BQG393255 CAB393251:CAC393255 CJX393251:CJY393255 CTT393251:CTU393255 DDP393251:DDQ393255 DNL393251:DNM393255 DXH393251:DXI393255 EHD393251:EHE393255 EQZ393251:ERA393255 FAV393251:FAW393255 FKR393251:FKS393255 FUN393251:FUO393255 GEJ393251:GEK393255 GOF393251:GOG393255 GYB393251:GYC393255 HHX393251:HHY393255 HRT393251:HRU393255 IBP393251:IBQ393255 ILL393251:ILM393255 IVH393251:IVI393255 JFD393251:JFE393255 JOZ393251:JPA393255 JYV393251:JYW393255 KIR393251:KIS393255 KSN393251:KSO393255 LCJ393251:LCK393255 LMF393251:LMG393255 LWB393251:LWC393255 MFX393251:MFY393255 MPT393251:MPU393255 MZP393251:MZQ393255 NJL393251:NJM393255 NTH393251:NTI393255 ODD393251:ODE393255 OMZ393251:ONA393255 OWV393251:OWW393255 PGR393251:PGS393255 PQN393251:PQO393255 QAJ393251:QAK393255 QKF393251:QKG393255 QUB393251:QUC393255 RDX393251:RDY393255 RNT393251:RNU393255 RXP393251:RXQ393255 SHL393251:SHM393255 SRH393251:SRI393255 TBD393251:TBE393255 TKZ393251:TLA393255 TUV393251:TUW393255 UER393251:UES393255 UON393251:UOO393255 UYJ393251:UYK393255 VIF393251:VIG393255 VSB393251:VSC393255 WBX393251:WBY393255 WLT393251:WLU393255 WVP393251:WVQ393255 G458787:H458791 JD458787:JE458791 SZ458787:TA458791 ACV458787:ACW458791 AMR458787:AMS458791 AWN458787:AWO458791 BGJ458787:BGK458791 BQF458787:BQG458791 CAB458787:CAC458791 CJX458787:CJY458791 CTT458787:CTU458791 DDP458787:DDQ458791 DNL458787:DNM458791 DXH458787:DXI458791 EHD458787:EHE458791 EQZ458787:ERA458791 FAV458787:FAW458791 FKR458787:FKS458791 FUN458787:FUO458791 GEJ458787:GEK458791 GOF458787:GOG458791 GYB458787:GYC458791 HHX458787:HHY458791 HRT458787:HRU458791 IBP458787:IBQ458791 ILL458787:ILM458791 IVH458787:IVI458791 JFD458787:JFE458791 JOZ458787:JPA458791 JYV458787:JYW458791 KIR458787:KIS458791 KSN458787:KSO458791 LCJ458787:LCK458791 LMF458787:LMG458791 LWB458787:LWC458791 MFX458787:MFY458791 MPT458787:MPU458791 MZP458787:MZQ458791 NJL458787:NJM458791 NTH458787:NTI458791 ODD458787:ODE458791 OMZ458787:ONA458791 OWV458787:OWW458791 PGR458787:PGS458791 PQN458787:PQO458791 QAJ458787:QAK458791 QKF458787:QKG458791 QUB458787:QUC458791 RDX458787:RDY458791 RNT458787:RNU458791 RXP458787:RXQ458791 SHL458787:SHM458791 SRH458787:SRI458791 TBD458787:TBE458791 TKZ458787:TLA458791 TUV458787:TUW458791 UER458787:UES458791 UON458787:UOO458791 UYJ458787:UYK458791 VIF458787:VIG458791 VSB458787:VSC458791 WBX458787:WBY458791 WLT458787:WLU458791 WVP458787:WVQ458791 G524323:H524327 JD524323:JE524327 SZ524323:TA524327 ACV524323:ACW524327 AMR524323:AMS524327 AWN524323:AWO524327 BGJ524323:BGK524327 BQF524323:BQG524327 CAB524323:CAC524327 CJX524323:CJY524327 CTT524323:CTU524327 DDP524323:DDQ524327 DNL524323:DNM524327 DXH524323:DXI524327 EHD524323:EHE524327 EQZ524323:ERA524327 FAV524323:FAW524327 FKR524323:FKS524327 FUN524323:FUO524327 GEJ524323:GEK524327 GOF524323:GOG524327 GYB524323:GYC524327 HHX524323:HHY524327 HRT524323:HRU524327 IBP524323:IBQ524327 ILL524323:ILM524327 IVH524323:IVI524327 JFD524323:JFE524327 JOZ524323:JPA524327 JYV524323:JYW524327 KIR524323:KIS524327 KSN524323:KSO524327 LCJ524323:LCK524327 LMF524323:LMG524327 LWB524323:LWC524327 MFX524323:MFY524327 MPT524323:MPU524327 MZP524323:MZQ524327 NJL524323:NJM524327 NTH524323:NTI524327 ODD524323:ODE524327 OMZ524323:ONA524327 OWV524323:OWW524327 PGR524323:PGS524327 PQN524323:PQO524327 QAJ524323:QAK524327 QKF524323:QKG524327 QUB524323:QUC524327 RDX524323:RDY524327 RNT524323:RNU524327 RXP524323:RXQ524327 SHL524323:SHM524327 SRH524323:SRI524327 TBD524323:TBE524327 TKZ524323:TLA524327 TUV524323:TUW524327 UER524323:UES524327 UON524323:UOO524327 UYJ524323:UYK524327 VIF524323:VIG524327 VSB524323:VSC524327 WBX524323:WBY524327 WLT524323:WLU524327 WVP524323:WVQ524327 G589859:H589863 JD589859:JE589863 SZ589859:TA589863 ACV589859:ACW589863 AMR589859:AMS589863 AWN589859:AWO589863 BGJ589859:BGK589863 BQF589859:BQG589863 CAB589859:CAC589863 CJX589859:CJY589863 CTT589859:CTU589863 DDP589859:DDQ589863 DNL589859:DNM589863 DXH589859:DXI589863 EHD589859:EHE589863 EQZ589859:ERA589863 FAV589859:FAW589863 FKR589859:FKS589863 FUN589859:FUO589863 GEJ589859:GEK589863 GOF589859:GOG589863 GYB589859:GYC589863 HHX589859:HHY589863 HRT589859:HRU589863 IBP589859:IBQ589863 ILL589859:ILM589863 IVH589859:IVI589863 JFD589859:JFE589863 JOZ589859:JPA589863 JYV589859:JYW589863 KIR589859:KIS589863 KSN589859:KSO589863 LCJ589859:LCK589863 LMF589859:LMG589863 LWB589859:LWC589863 MFX589859:MFY589863 MPT589859:MPU589863 MZP589859:MZQ589863 NJL589859:NJM589863 NTH589859:NTI589863 ODD589859:ODE589863 OMZ589859:ONA589863 OWV589859:OWW589863 PGR589859:PGS589863 PQN589859:PQO589863 QAJ589859:QAK589863 QKF589859:QKG589863 QUB589859:QUC589863 RDX589859:RDY589863 RNT589859:RNU589863 RXP589859:RXQ589863 SHL589859:SHM589863 SRH589859:SRI589863 TBD589859:TBE589863 TKZ589859:TLA589863 TUV589859:TUW589863 UER589859:UES589863 UON589859:UOO589863 UYJ589859:UYK589863 VIF589859:VIG589863 VSB589859:VSC589863 WBX589859:WBY589863 WLT589859:WLU589863 WVP589859:WVQ589863 G655395:H655399 JD655395:JE655399 SZ655395:TA655399 ACV655395:ACW655399 AMR655395:AMS655399 AWN655395:AWO655399 BGJ655395:BGK655399 BQF655395:BQG655399 CAB655395:CAC655399 CJX655395:CJY655399 CTT655395:CTU655399 DDP655395:DDQ655399 DNL655395:DNM655399 DXH655395:DXI655399 EHD655395:EHE655399 EQZ655395:ERA655399 FAV655395:FAW655399 FKR655395:FKS655399 FUN655395:FUO655399 GEJ655395:GEK655399 GOF655395:GOG655399 GYB655395:GYC655399 HHX655395:HHY655399 HRT655395:HRU655399 IBP655395:IBQ655399 ILL655395:ILM655399 IVH655395:IVI655399 JFD655395:JFE655399 JOZ655395:JPA655399 JYV655395:JYW655399 KIR655395:KIS655399 KSN655395:KSO655399 LCJ655395:LCK655399 LMF655395:LMG655399 LWB655395:LWC655399 MFX655395:MFY655399 MPT655395:MPU655399 MZP655395:MZQ655399 NJL655395:NJM655399 NTH655395:NTI655399 ODD655395:ODE655399 OMZ655395:ONA655399 OWV655395:OWW655399 PGR655395:PGS655399 PQN655395:PQO655399 QAJ655395:QAK655399 QKF655395:QKG655399 QUB655395:QUC655399 RDX655395:RDY655399 RNT655395:RNU655399 RXP655395:RXQ655399 SHL655395:SHM655399 SRH655395:SRI655399 TBD655395:TBE655399 TKZ655395:TLA655399 TUV655395:TUW655399 UER655395:UES655399 UON655395:UOO655399 UYJ655395:UYK655399 VIF655395:VIG655399 VSB655395:VSC655399 WBX655395:WBY655399 WLT655395:WLU655399 WVP655395:WVQ655399 G720931:H720935 JD720931:JE720935 SZ720931:TA720935 ACV720931:ACW720935 AMR720931:AMS720935 AWN720931:AWO720935 BGJ720931:BGK720935 BQF720931:BQG720935 CAB720931:CAC720935 CJX720931:CJY720935 CTT720931:CTU720935 DDP720931:DDQ720935 DNL720931:DNM720935 DXH720931:DXI720935 EHD720931:EHE720935 EQZ720931:ERA720935 FAV720931:FAW720935 FKR720931:FKS720935 FUN720931:FUO720935 GEJ720931:GEK720935 GOF720931:GOG720935 GYB720931:GYC720935 HHX720931:HHY720935 HRT720931:HRU720935 IBP720931:IBQ720935 ILL720931:ILM720935 IVH720931:IVI720935 JFD720931:JFE720935 JOZ720931:JPA720935 JYV720931:JYW720935 KIR720931:KIS720935 KSN720931:KSO720935 LCJ720931:LCK720935 LMF720931:LMG720935 LWB720931:LWC720935 MFX720931:MFY720935 MPT720931:MPU720935 MZP720931:MZQ720935 NJL720931:NJM720935 NTH720931:NTI720935 ODD720931:ODE720935 OMZ720931:ONA720935 OWV720931:OWW720935 PGR720931:PGS720935 PQN720931:PQO720935 QAJ720931:QAK720935 QKF720931:QKG720935 QUB720931:QUC720935 RDX720931:RDY720935 RNT720931:RNU720935 RXP720931:RXQ720935 SHL720931:SHM720935 SRH720931:SRI720935 TBD720931:TBE720935 TKZ720931:TLA720935 TUV720931:TUW720935 UER720931:UES720935 UON720931:UOO720935 UYJ720931:UYK720935 VIF720931:VIG720935 VSB720931:VSC720935 WBX720931:WBY720935 WLT720931:WLU720935 WVP720931:WVQ720935 G786467:H786471 JD786467:JE786471 SZ786467:TA786471 ACV786467:ACW786471 AMR786467:AMS786471 AWN786467:AWO786471 BGJ786467:BGK786471 BQF786467:BQG786471 CAB786467:CAC786471 CJX786467:CJY786471 CTT786467:CTU786471 DDP786467:DDQ786471 DNL786467:DNM786471 DXH786467:DXI786471 EHD786467:EHE786471 EQZ786467:ERA786471 FAV786467:FAW786471 FKR786467:FKS786471 FUN786467:FUO786471 GEJ786467:GEK786471 GOF786467:GOG786471 GYB786467:GYC786471 HHX786467:HHY786471 HRT786467:HRU786471 IBP786467:IBQ786471 ILL786467:ILM786471 IVH786467:IVI786471 JFD786467:JFE786471 JOZ786467:JPA786471 JYV786467:JYW786471 KIR786467:KIS786471 KSN786467:KSO786471 LCJ786467:LCK786471 LMF786467:LMG786471 LWB786467:LWC786471 MFX786467:MFY786471 MPT786467:MPU786471 MZP786467:MZQ786471 NJL786467:NJM786471 NTH786467:NTI786471 ODD786467:ODE786471 OMZ786467:ONA786471 OWV786467:OWW786471 PGR786467:PGS786471 PQN786467:PQO786471 QAJ786467:QAK786471 QKF786467:QKG786471 QUB786467:QUC786471 RDX786467:RDY786471 RNT786467:RNU786471 RXP786467:RXQ786471 SHL786467:SHM786471 SRH786467:SRI786471 TBD786467:TBE786471 TKZ786467:TLA786471 TUV786467:TUW786471 UER786467:UES786471 UON786467:UOO786471 UYJ786467:UYK786471 VIF786467:VIG786471 VSB786467:VSC786471 WBX786467:WBY786471 WLT786467:WLU786471 WVP786467:WVQ786471 G852003:H852007 JD852003:JE852007 SZ852003:TA852007 ACV852003:ACW852007 AMR852003:AMS852007 AWN852003:AWO852007 BGJ852003:BGK852007 BQF852003:BQG852007 CAB852003:CAC852007 CJX852003:CJY852007 CTT852003:CTU852007 DDP852003:DDQ852007 DNL852003:DNM852007 DXH852003:DXI852007 EHD852003:EHE852007 EQZ852003:ERA852007 FAV852003:FAW852007 FKR852003:FKS852007 FUN852003:FUO852007 GEJ852003:GEK852007 GOF852003:GOG852007 GYB852003:GYC852007 HHX852003:HHY852007 HRT852003:HRU852007 IBP852003:IBQ852007 ILL852003:ILM852007 IVH852003:IVI852007 JFD852003:JFE852007 JOZ852003:JPA852007 JYV852003:JYW852007 KIR852003:KIS852007 KSN852003:KSO852007 LCJ852003:LCK852007 LMF852003:LMG852007 LWB852003:LWC852007 MFX852003:MFY852007 MPT852003:MPU852007 MZP852003:MZQ852007 NJL852003:NJM852007 NTH852003:NTI852007 ODD852003:ODE852007 OMZ852003:ONA852007 OWV852003:OWW852007 PGR852003:PGS852007 PQN852003:PQO852007 QAJ852003:QAK852007 QKF852003:QKG852007 QUB852003:QUC852007 RDX852003:RDY852007 RNT852003:RNU852007 RXP852003:RXQ852007 SHL852003:SHM852007 SRH852003:SRI852007 TBD852003:TBE852007 TKZ852003:TLA852007 TUV852003:TUW852007 UER852003:UES852007 UON852003:UOO852007 UYJ852003:UYK852007 VIF852003:VIG852007 VSB852003:VSC852007 WBX852003:WBY852007 WLT852003:WLU852007 WVP852003:WVQ852007 G917539:H917543 JD917539:JE917543 SZ917539:TA917543 ACV917539:ACW917543 AMR917539:AMS917543 AWN917539:AWO917543 BGJ917539:BGK917543 BQF917539:BQG917543 CAB917539:CAC917543 CJX917539:CJY917543 CTT917539:CTU917543 DDP917539:DDQ917543 DNL917539:DNM917543 DXH917539:DXI917543 EHD917539:EHE917543 EQZ917539:ERA917543 FAV917539:FAW917543 FKR917539:FKS917543 FUN917539:FUO917543 GEJ917539:GEK917543 GOF917539:GOG917543 GYB917539:GYC917543 HHX917539:HHY917543 HRT917539:HRU917543 IBP917539:IBQ917543 ILL917539:ILM917543 IVH917539:IVI917543 JFD917539:JFE917543 JOZ917539:JPA917543 JYV917539:JYW917543 KIR917539:KIS917543 KSN917539:KSO917543 LCJ917539:LCK917543 LMF917539:LMG917543 LWB917539:LWC917543 MFX917539:MFY917543 MPT917539:MPU917543 MZP917539:MZQ917543 NJL917539:NJM917543 NTH917539:NTI917543 ODD917539:ODE917543 OMZ917539:ONA917543 OWV917539:OWW917543 PGR917539:PGS917543 PQN917539:PQO917543 QAJ917539:QAK917543 QKF917539:QKG917543 QUB917539:QUC917543 RDX917539:RDY917543 RNT917539:RNU917543 RXP917539:RXQ917543 SHL917539:SHM917543 SRH917539:SRI917543 TBD917539:TBE917543 TKZ917539:TLA917543 TUV917539:TUW917543 UER917539:UES917543 UON917539:UOO917543 UYJ917539:UYK917543 VIF917539:VIG917543 VSB917539:VSC917543 WBX917539:WBY917543 WLT917539:WLU917543 WVP917539:WVQ917543 G983075:H983079 JD983075:JE983079 SZ983075:TA983079 ACV983075:ACW983079 AMR983075:AMS983079 AWN983075:AWO983079 BGJ983075:BGK983079 BQF983075:BQG983079 CAB983075:CAC983079 CJX983075:CJY983079 CTT983075:CTU983079 DDP983075:DDQ983079 DNL983075:DNM983079 DXH983075:DXI983079 EHD983075:EHE983079 EQZ983075:ERA983079 FAV983075:FAW983079 FKR983075:FKS983079 FUN983075:FUO983079 GEJ983075:GEK983079 GOF983075:GOG983079 GYB983075:GYC983079 HHX983075:HHY983079 HRT983075:HRU983079 IBP983075:IBQ983079 ILL983075:ILM983079 IVH983075:IVI983079 JFD983075:JFE983079 JOZ983075:JPA983079 JYV983075:JYW983079 KIR983075:KIS983079 KSN983075:KSO983079 LCJ983075:LCK983079 LMF983075:LMG983079 LWB983075:LWC983079 MFX983075:MFY983079 MPT983075:MPU983079 MZP983075:MZQ983079 NJL983075:NJM983079 NTH983075:NTI983079 ODD983075:ODE983079 OMZ983075:ONA983079 OWV983075:OWW983079 PGR983075:PGS983079 PQN983075:PQO983079 QAJ983075:QAK983079 QKF983075:QKG983079 QUB983075:QUC983079 RDX983075:RDY983079 RNT983075:RNU983079 RXP983075:RXQ983079 SHL983075:SHM983079 SRH983075:SRI983079 TBD983075:TBE983079 TKZ983075:TLA983079 TUV983075:TUW983079 UER983075:UES983079 UON983075:UOO983079 UYJ983075:UYK983079 VIF983075:VIG983079 VSB983075:VSC983079 WBX983075:WBY983079 WLT983075:WLU983079 WVP983075:WVQ983079 K12 K10 G41:H43 J44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83"/>
  <sheetViews>
    <sheetView windowProtection="1" zoomScale="90" zoomScaleNormal="90" workbookViewId="0">
      <selection activeCell="G67" sqref="G67:H74"/>
    </sheetView>
  </sheetViews>
  <sheetFormatPr baseColWidth="10" defaultRowHeight="15.75" x14ac:dyDescent="0.25"/>
  <cols>
    <col min="1" max="1" width="21.140625" style="52" customWidth="1"/>
    <col min="2" max="2" width="17.5703125" style="52" customWidth="1"/>
    <col min="3" max="4" width="16.7109375" style="52" customWidth="1"/>
    <col min="5" max="5" width="19.28515625" style="52" customWidth="1"/>
    <col min="6" max="6" width="16" style="52" customWidth="1"/>
    <col min="7" max="7" width="21.28515625" style="61" customWidth="1"/>
    <col min="8" max="8" width="17" style="61" customWidth="1"/>
    <col min="9" max="10" width="17.5703125" style="61" customWidth="1"/>
    <col min="11" max="11" width="17.140625" style="61" customWidth="1"/>
    <col min="12" max="12" width="16.140625" style="61" customWidth="1"/>
    <col min="13" max="13" width="19.140625" style="61" customWidth="1"/>
    <col min="14" max="14" width="12.140625" style="61" bestFit="1" customWidth="1"/>
    <col min="15" max="258" width="11.42578125" style="61"/>
    <col min="259" max="259" width="19.140625" style="61" customWidth="1"/>
    <col min="260" max="260" width="17.5703125" style="61" customWidth="1"/>
    <col min="261" max="261" width="16.7109375" style="61" customWidth="1"/>
    <col min="262" max="262" width="19.28515625" style="61" customWidth="1"/>
    <col min="263" max="263" width="17.85546875" style="61" customWidth="1"/>
    <col min="264" max="264" width="21.28515625" style="61" customWidth="1"/>
    <col min="265" max="265" width="17" style="61" customWidth="1"/>
    <col min="266" max="266" width="17.5703125" style="61" customWidth="1"/>
    <col min="267" max="267" width="17.140625" style="61" customWidth="1"/>
    <col min="268" max="268" width="16.140625" style="61" customWidth="1"/>
    <col min="269" max="269" width="19.140625" style="61" customWidth="1"/>
    <col min="270" max="270" width="12.140625" style="61" bestFit="1" customWidth="1"/>
    <col min="271" max="514" width="11.42578125" style="61"/>
    <col min="515" max="515" width="19.140625" style="61" customWidth="1"/>
    <col min="516" max="516" width="17.5703125" style="61" customWidth="1"/>
    <col min="517" max="517" width="16.7109375" style="61" customWidth="1"/>
    <col min="518" max="518" width="19.28515625" style="61" customWidth="1"/>
    <col min="519" max="519" width="17.85546875" style="61" customWidth="1"/>
    <col min="520" max="520" width="21.28515625" style="61" customWidth="1"/>
    <col min="521" max="521" width="17" style="61" customWidth="1"/>
    <col min="522" max="522" width="17.5703125" style="61" customWidth="1"/>
    <col min="523" max="523" width="17.140625" style="61" customWidth="1"/>
    <col min="524" max="524" width="16.140625" style="61" customWidth="1"/>
    <col min="525" max="525" width="19.140625" style="61" customWidth="1"/>
    <col min="526" max="526" width="12.140625" style="61" bestFit="1" customWidth="1"/>
    <col min="527" max="770" width="11.42578125" style="61"/>
    <col min="771" max="771" width="19.140625" style="61" customWidth="1"/>
    <col min="772" max="772" width="17.5703125" style="61" customWidth="1"/>
    <col min="773" max="773" width="16.7109375" style="61" customWidth="1"/>
    <col min="774" max="774" width="19.28515625" style="61" customWidth="1"/>
    <col min="775" max="775" width="17.85546875" style="61" customWidth="1"/>
    <col min="776" max="776" width="21.28515625" style="61" customWidth="1"/>
    <col min="777" max="777" width="17" style="61" customWidth="1"/>
    <col min="778" max="778" width="17.5703125" style="61" customWidth="1"/>
    <col min="779" max="779" width="17.140625" style="61" customWidth="1"/>
    <col min="780" max="780" width="16.140625" style="61" customWidth="1"/>
    <col min="781" max="781" width="19.140625" style="61" customWidth="1"/>
    <col min="782" max="782" width="12.140625" style="61" bestFit="1" customWidth="1"/>
    <col min="783" max="1026" width="11.42578125" style="61"/>
    <col min="1027" max="1027" width="19.140625" style="61" customWidth="1"/>
    <col min="1028" max="1028" width="17.5703125" style="61" customWidth="1"/>
    <col min="1029" max="1029" width="16.7109375" style="61" customWidth="1"/>
    <col min="1030" max="1030" width="19.28515625" style="61" customWidth="1"/>
    <col min="1031" max="1031" width="17.85546875" style="61" customWidth="1"/>
    <col min="1032" max="1032" width="21.28515625" style="61" customWidth="1"/>
    <col min="1033" max="1033" width="17" style="61" customWidth="1"/>
    <col min="1034" max="1034" width="17.5703125" style="61" customWidth="1"/>
    <col min="1035" max="1035" width="17.140625" style="61" customWidth="1"/>
    <col min="1036" max="1036" width="16.140625" style="61" customWidth="1"/>
    <col min="1037" max="1037" width="19.140625" style="61" customWidth="1"/>
    <col min="1038" max="1038" width="12.140625" style="61" bestFit="1" customWidth="1"/>
    <col min="1039" max="1282" width="11.42578125" style="61"/>
    <col min="1283" max="1283" width="19.140625" style="61" customWidth="1"/>
    <col min="1284" max="1284" width="17.5703125" style="61" customWidth="1"/>
    <col min="1285" max="1285" width="16.7109375" style="61" customWidth="1"/>
    <col min="1286" max="1286" width="19.28515625" style="61" customWidth="1"/>
    <col min="1287" max="1287" width="17.85546875" style="61" customWidth="1"/>
    <col min="1288" max="1288" width="21.28515625" style="61" customWidth="1"/>
    <col min="1289" max="1289" width="17" style="61" customWidth="1"/>
    <col min="1290" max="1290" width="17.5703125" style="61" customWidth="1"/>
    <col min="1291" max="1291" width="17.140625" style="61" customWidth="1"/>
    <col min="1292" max="1292" width="16.140625" style="61" customWidth="1"/>
    <col min="1293" max="1293" width="19.140625" style="61" customWidth="1"/>
    <col min="1294" max="1294" width="12.140625" style="61" bestFit="1" customWidth="1"/>
    <col min="1295" max="1538" width="11.42578125" style="61"/>
    <col min="1539" max="1539" width="19.140625" style="61" customWidth="1"/>
    <col min="1540" max="1540" width="17.5703125" style="61" customWidth="1"/>
    <col min="1541" max="1541" width="16.7109375" style="61" customWidth="1"/>
    <col min="1542" max="1542" width="19.28515625" style="61" customWidth="1"/>
    <col min="1543" max="1543" width="17.85546875" style="61" customWidth="1"/>
    <col min="1544" max="1544" width="21.28515625" style="61" customWidth="1"/>
    <col min="1545" max="1545" width="17" style="61" customWidth="1"/>
    <col min="1546" max="1546" width="17.5703125" style="61" customWidth="1"/>
    <col min="1547" max="1547" width="17.140625" style="61" customWidth="1"/>
    <col min="1548" max="1548" width="16.140625" style="61" customWidth="1"/>
    <col min="1549" max="1549" width="19.140625" style="61" customWidth="1"/>
    <col min="1550" max="1550" width="12.140625" style="61" bestFit="1" customWidth="1"/>
    <col min="1551" max="1794" width="11.42578125" style="61"/>
    <col min="1795" max="1795" width="19.140625" style="61" customWidth="1"/>
    <col min="1796" max="1796" width="17.5703125" style="61" customWidth="1"/>
    <col min="1797" max="1797" width="16.7109375" style="61" customWidth="1"/>
    <col min="1798" max="1798" width="19.28515625" style="61" customWidth="1"/>
    <col min="1799" max="1799" width="17.85546875" style="61" customWidth="1"/>
    <col min="1800" max="1800" width="21.28515625" style="61" customWidth="1"/>
    <col min="1801" max="1801" width="17" style="61" customWidth="1"/>
    <col min="1802" max="1802" width="17.5703125" style="61" customWidth="1"/>
    <col min="1803" max="1803" width="17.140625" style="61" customWidth="1"/>
    <col min="1804" max="1804" width="16.140625" style="61" customWidth="1"/>
    <col min="1805" max="1805" width="19.140625" style="61" customWidth="1"/>
    <col min="1806" max="1806" width="12.140625" style="61" bestFit="1" customWidth="1"/>
    <col min="1807" max="2050" width="11.42578125" style="61"/>
    <col min="2051" max="2051" width="19.140625" style="61" customWidth="1"/>
    <col min="2052" max="2052" width="17.5703125" style="61" customWidth="1"/>
    <col min="2053" max="2053" width="16.7109375" style="61" customWidth="1"/>
    <col min="2054" max="2054" width="19.28515625" style="61" customWidth="1"/>
    <col min="2055" max="2055" width="17.85546875" style="61" customWidth="1"/>
    <col min="2056" max="2056" width="21.28515625" style="61" customWidth="1"/>
    <col min="2057" max="2057" width="17" style="61" customWidth="1"/>
    <col min="2058" max="2058" width="17.5703125" style="61" customWidth="1"/>
    <col min="2059" max="2059" width="17.140625" style="61" customWidth="1"/>
    <col min="2060" max="2060" width="16.140625" style="61" customWidth="1"/>
    <col min="2061" max="2061" width="19.140625" style="61" customWidth="1"/>
    <col min="2062" max="2062" width="12.140625" style="61" bestFit="1" customWidth="1"/>
    <col min="2063" max="2306" width="11.42578125" style="61"/>
    <col min="2307" max="2307" width="19.140625" style="61" customWidth="1"/>
    <col min="2308" max="2308" width="17.5703125" style="61" customWidth="1"/>
    <col min="2309" max="2309" width="16.7109375" style="61" customWidth="1"/>
    <col min="2310" max="2310" width="19.28515625" style="61" customWidth="1"/>
    <col min="2311" max="2311" width="17.85546875" style="61" customWidth="1"/>
    <col min="2312" max="2312" width="21.28515625" style="61" customWidth="1"/>
    <col min="2313" max="2313" width="17" style="61" customWidth="1"/>
    <col min="2314" max="2314" width="17.5703125" style="61" customWidth="1"/>
    <col min="2315" max="2315" width="17.140625" style="61" customWidth="1"/>
    <col min="2316" max="2316" width="16.140625" style="61" customWidth="1"/>
    <col min="2317" max="2317" width="19.140625" style="61" customWidth="1"/>
    <col min="2318" max="2318" width="12.140625" style="61" bestFit="1" customWidth="1"/>
    <col min="2319" max="2562" width="11.42578125" style="61"/>
    <col min="2563" max="2563" width="19.140625" style="61" customWidth="1"/>
    <col min="2564" max="2564" width="17.5703125" style="61" customWidth="1"/>
    <col min="2565" max="2565" width="16.7109375" style="61" customWidth="1"/>
    <col min="2566" max="2566" width="19.28515625" style="61" customWidth="1"/>
    <col min="2567" max="2567" width="17.85546875" style="61" customWidth="1"/>
    <col min="2568" max="2568" width="21.28515625" style="61" customWidth="1"/>
    <col min="2569" max="2569" width="17" style="61" customWidth="1"/>
    <col min="2570" max="2570" width="17.5703125" style="61" customWidth="1"/>
    <col min="2571" max="2571" width="17.140625" style="61" customWidth="1"/>
    <col min="2572" max="2572" width="16.140625" style="61" customWidth="1"/>
    <col min="2573" max="2573" width="19.140625" style="61" customWidth="1"/>
    <col min="2574" max="2574" width="12.140625" style="61" bestFit="1" customWidth="1"/>
    <col min="2575" max="2818" width="11.42578125" style="61"/>
    <col min="2819" max="2819" width="19.140625" style="61" customWidth="1"/>
    <col min="2820" max="2820" width="17.5703125" style="61" customWidth="1"/>
    <col min="2821" max="2821" width="16.7109375" style="61" customWidth="1"/>
    <col min="2822" max="2822" width="19.28515625" style="61" customWidth="1"/>
    <col min="2823" max="2823" width="17.85546875" style="61" customWidth="1"/>
    <col min="2824" max="2824" width="21.28515625" style="61" customWidth="1"/>
    <col min="2825" max="2825" width="17" style="61" customWidth="1"/>
    <col min="2826" max="2826" width="17.5703125" style="61" customWidth="1"/>
    <col min="2827" max="2827" width="17.140625" style="61" customWidth="1"/>
    <col min="2828" max="2828" width="16.140625" style="61" customWidth="1"/>
    <col min="2829" max="2829" width="19.140625" style="61" customWidth="1"/>
    <col min="2830" max="2830" width="12.140625" style="61" bestFit="1" customWidth="1"/>
    <col min="2831" max="3074" width="11.42578125" style="61"/>
    <col min="3075" max="3075" width="19.140625" style="61" customWidth="1"/>
    <col min="3076" max="3076" width="17.5703125" style="61" customWidth="1"/>
    <col min="3077" max="3077" width="16.7109375" style="61" customWidth="1"/>
    <col min="3078" max="3078" width="19.28515625" style="61" customWidth="1"/>
    <col min="3079" max="3079" width="17.85546875" style="61" customWidth="1"/>
    <col min="3080" max="3080" width="21.28515625" style="61" customWidth="1"/>
    <col min="3081" max="3081" width="17" style="61" customWidth="1"/>
    <col min="3082" max="3082" width="17.5703125" style="61" customWidth="1"/>
    <col min="3083" max="3083" width="17.140625" style="61" customWidth="1"/>
    <col min="3084" max="3084" width="16.140625" style="61" customWidth="1"/>
    <col min="3085" max="3085" width="19.140625" style="61" customWidth="1"/>
    <col min="3086" max="3086" width="12.140625" style="61" bestFit="1" customWidth="1"/>
    <col min="3087" max="3330" width="11.42578125" style="61"/>
    <col min="3331" max="3331" width="19.140625" style="61" customWidth="1"/>
    <col min="3332" max="3332" width="17.5703125" style="61" customWidth="1"/>
    <col min="3333" max="3333" width="16.7109375" style="61" customWidth="1"/>
    <col min="3334" max="3334" width="19.28515625" style="61" customWidth="1"/>
    <col min="3335" max="3335" width="17.85546875" style="61" customWidth="1"/>
    <col min="3336" max="3336" width="21.28515625" style="61" customWidth="1"/>
    <col min="3337" max="3337" width="17" style="61" customWidth="1"/>
    <col min="3338" max="3338" width="17.5703125" style="61" customWidth="1"/>
    <col min="3339" max="3339" width="17.140625" style="61" customWidth="1"/>
    <col min="3340" max="3340" width="16.140625" style="61" customWidth="1"/>
    <col min="3341" max="3341" width="19.140625" style="61" customWidth="1"/>
    <col min="3342" max="3342" width="12.140625" style="61" bestFit="1" customWidth="1"/>
    <col min="3343" max="3586" width="11.42578125" style="61"/>
    <col min="3587" max="3587" width="19.140625" style="61" customWidth="1"/>
    <col min="3588" max="3588" width="17.5703125" style="61" customWidth="1"/>
    <col min="3589" max="3589" width="16.7109375" style="61" customWidth="1"/>
    <col min="3590" max="3590" width="19.28515625" style="61" customWidth="1"/>
    <col min="3591" max="3591" width="17.85546875" style="61" customWidth="1"/>
    <col min="3592" max="3592" width="21.28515625" style="61" customWidth="1"/>
    <col min="3593" max="3593" width="17" style="61" customWidth="1"/>
    <col min="3594" max="3594" width="17.5703125" style="61" customWidth="1"/>
    <col min="3595" max="3595" width="17.140625" style="61" customWidth="1"/>
    <col min="3596" max="3596" width="16.140625" style="61" customWidth="1"/>
    <col min="3597" max="3597" width="19.140625" style="61" customWidth="1"/>
    <col min="3598" max="3598" width="12.140625" style="61" bestFit="1" customWidth="1"/>
    <col min="3599" max="3842" width="11.42578125" style="61"/>
    <col min="3843" max="3843" width="19.140625" style="61" customWidth="1"/>
    <col min="3844" max="3844" width="17.5703125" style="61" customWidth="1"/>
    <col min="3845" max="3845" width="16.7109375" style="61" customWidth="1"/>
    <col min="3846" max="3846" width="19.28515625" style="61" customWidth="1"/>
    <col min="3847" max="3847" width="17.85546875" style="61" customWidth="1"/>
    <col min="3848" max="3848" width="21.28515625" style="61" customWidth="1"/>
    <col min="3849" max="3849" width="17" style="61" customWidth="1"/>
    <col min="3850" max="3850" width="17.5703125" style="61" customWidth="1"/>
    <col min="3851" max="3851" width="17.140625" style="61" customWidth="1"/>
    <col min="3852" max="3852" width="16.140625" style="61" customWidth="1"/>
    <col min="3853" max="3853" width="19.140625" style="61" customWidth="1"/>
    <col min="3854" max="3854" width="12.140625" style="61" bestFit="1" customWidth="1"/>
    <col min="3855" max="4098" width="11.42578125" style="61"/>
    <col min="4099" max="4099" width="19.140625" style="61" customWidth="1"/>
    <col min="4100" max="4100" width="17.5703125" style="61" customWidth="1"/>
    <col min="4101" max="4101" width="16.7109375" style="61" customWidth="1"/>
    <col min="4102" max="4102" width="19.28515625" style="61" customWidth="1"/>
    <col min="4103" max="4103" width="17.85546875" style="61" customWidth="1"/>
    <col min="4104" max="4104" width="21.28515625" style="61" customWidth="1"/>
    <col min="4105" max="4105" width="17" style="61" customWidth="1"/>
    <col min="4106" max="4106" width="17.5703125" style="61" customWidth="1"/>
    <col min="4107" max="4107" width="17.140625" style="61" customWidth="1"/>
    <col min="4108" max="4108" width="16.140625" style="61" customWidth="1"/>
    <col min="4109" max="4109" width="19.140625" style="61" customWidth="1"/>
    <col min="4110" max="4110" width="12.140625" style="61" bestFit="1" customWidth="1"/>
    <col min="4111" max="4354" width="11.42578125" style="61"/>
    <col min="4355" max="4355" width="19.140625" style="61" customWidth="1"/>
    <col min="4356" max="4356" width="17.5703125" style="61" customWidth="1"/>
    <col min="4357" max="4357" width="16.7109375" style="61" customWidth="1"/>
    <col min="4358" max="4358" width="19.28515625" style="61" customWidth="1"/>
    <col min="4359" max="4359" width="17.85546875" style="61" customWidth="1"/>
    <col min="4360" max="4360" width="21.28515625" style="61" customWidth="1"/>
    <col min="4361" max="4361" width="17" style="61" customWidth="1"/>
    <col min="4362" max="4362" width="17.5703125" style="61" customWidth="1"/>
    <col min="4363" max="4363" width="17.140625" style="61" customWidth="1"/>
    <col min="4364" max="4364" width="16.140625" style="61" customWidth="1"/>
    <col min="4365" max="4365" width="19.140625" style="61" customWidth="1"/>
    <col min="4366" max="4366" width="12.140625" style="61" bestFit="1" customWidth="1"/>
    <col min="4367" max="4610" width="11.42578125" style="61"/>
    <col min="4611" max="4611" width="19.140625" style="61" customWidth="1"/>
    <col min="4612" max="4612" width="17.5703125" style="61" customWidth="1"/>
    <col min="4613" max="4613" width="16.7109375" style="61" customWidth="1"/>
    <col min="4614" max="4614" width="19.28515625" style="61" customWidth="1"/>
    <col min="4615" max="4615" width="17.85546875" style="61" customWidth="1"/>
    <col min="4616" max="4616" width="21.28515625" style="61" customWidth="1"/>
    <col min="4617" max="4617" width="17" style="61" customWidth="1"/>
    <col min="4618" max="4618" width="17.5703125" style="61" customWidth="1"/>
    <col min="4619" max="4619" width="17.140625" style="61" customWidth="1"/>
    <col min="4620" max="4620" width="16.140625" style="61" customWidth="1"/>
    <col min="4621" max="4621" width="19.140625" style="61" customWidth="1"/>
    <col min="4622" max="4622" width="12.140625" style="61" bestFit="1" customWidth="1"/>
    <col min="4623" max="4866" width="11.42578125" style="61"/>
    <col min="4867" max="4867" width="19.140625" style="61" customWidth="1"/>
    <col min="4868" max="4868" width="17.5703125" style="61" customWidth="1"/>
    <col min="4869" max="4869" width="16.7109375" style="61" customWidth="1"/>
    <col min="4870" max="4870" width="19.28515625" style="61" customWidth="1"/>
    <col min="4871" max="4871" width="17.85546875" style="61" customWidth="1"/>
    <col min="4872" max="4872" width="21.28515625" style="61" customWidth="1"/>
    <col min="4873" max="4873" width="17" style="61" customWidth="1"/>
    <col min="4874" max="4874" width="17.5703125" style="61" customWidth="1"/>
    <col min="4875" max="4875" width="17.140625" style="61" customWidth="1"/>
    <col min="4876" max="4876" width="16.140625" style="61" customWidth="1"/>
    <col min="4877" max="4877" width="19.140625" style="61" customWidth="1"/>
    <col min="4878" max="4878" width="12.140625" style="61" bestFit="1" customWidth="1"/>
    <col min="4879" max="5122" width="11.42578125" style="61"/>
    <col min="5123" max="5123" width="19.140625" style="61" customWidth="1"/>
    <col min="5124" max="5124" width="17.5703125" style="61" customWidth="1"/>
    <col min="5125" max="5125" width="16.7109375" style="61" customWidth="1"/>
    <col min="5126" max="5126" width="19.28515625" style="61" customWidth="1"/>
    <col min="5127" max="5127" width="17.85546875" style="61" customWidth="1"/>
    <col min="5128" max="5128" width="21.28515625" style="61" customWidth="1"/>
    <col min="5129" max="5129" width="17" style="61" customWidth="1"/>
    <col min="5130" max="5130" width="17.5703125" style="61" customWidth="1"/>
    <col min="5131" max="5131" width="17.140625" style="61" customWidth="1"/>
    <col min="5132" max="5132" width="16.140625" style="61" customWidth="1"/>
    <col min="5133" max="5133" width="19.140625" style="61" customWidth="1"/>
    <col min="5134" max="5134" width="12.140625" style="61" bestFit="1" customWidth="1"/>
    <col min="5135" max="5378" width="11.42578125" style="61"/>
    <col min="5379" max="5379" width="19.140625" style="61" customWidth="1"/>
    <col min="5380" max="5380" width="17.5703125" style="61" customWidth="1"/>
    <col min="5381" max="5381" width="16.7109375" style="61" customWidth="1"/>
    <col min="5382" max="5382" width="19.28515625" style="61" customWidth="1"/>
    <col min="5383" max="5383" width="17.85546875" style="61" customWidth="1"/>
    <col min="5384" max="5384" width="21.28515625" style="61" customWidth="1"/>
    <col min="5385" max="5385" width="17" style="61" customWidth="1"/>
    <col min="5386" max="5386" width="17.5703125" style="61" customWidth="1"/>
    <col min="5387" max="5387" width="17.140625" style="61" customWidth="1"/>
    <col min="5388" max="5388" width="16.140625" style="61" customWidth="1"/>
    <col min="5389" max="5389" width="19.140625" style="61" customWidth="1"/>
    <col min="5390" max="5390" width="12.140625" style="61" bestFit="1" customWidth="1"/>
    <col min="5391" max="5634" width="11.42578125" style="61"/>
    <col min="5635" max="5635" width="19.140625" style="61" customWidth="1"/>
    <col min="5636" max="5636" width="17.5703125" style="61" customWidth="1"/>
    <col min="5637" max="5637" width="16.7109375" style="61" customWidth="1"/>
    <col min="5638" max="5638" width="19.28515625" style="61" customWidth="1"/>
    <col min="5639" max="5639" width="17.85546875" style="61" customWidth="1"/>
    <col min="5640" max="5640" width="21.28515625" style="61" customWidth="1"/>
    <col min="5641" max="5641" width="17" style="61" customWidth="1"/>
    <col min="5642" max="5642" width="17.5703125" style="61" customWidth="1"/>
    <col min="5643" max="5643" width="17.140625" style="61" customWidth="1"/>
    <col min="5644" max="5644" width="16.140625" style="61" customWidth="1"/>
    <col min="5645" max="5645" width="19.140625" style="61" customWidth="1"/>
    <col min="5646" max="5646" width="12.140625" style="61" bestFit="1" customWidth="1"/>
    <col min="5647" max="5890" width="11.42578125" style="61"/>
    <col min="5891" max="5891" width="19.140625" style="61" customWidth="1"/>
    <col min="5892" max="5892" width="17.5703125" style="61" customWidth="1"/>
    <col min="5893" max="5893" width="16.7109375" style="61" customWidth="1"/>
    <col min="5894" max="5894" width="19.28515625" style="61" customWidth="1"/>
    <col min="5895" max="5895" width="17.85546875" style="61" customWidth="1"/>
    <col min="5896" max="5896" width="21.28515625" style="61" customWidth="1"/>
    <col min="5897" max="5897" width="17" style="61" customWidth="1"/>
    <col min="5898" max="5898" width="17.5703125" style="61" customWidth="1"/>
    <col min="5899" max="5899" width="17.140625" style="61" customWidth="1"/>
    <col min="5900" max="5900" width="16.140625" style="61" customWidth="1"/>
    <col min="5901" max="5901" width="19.140625" style="61" customWidth="1"/>
    <col min="5902" max="5902" width="12.140625" style="61" bestFit="1" customWidth="1"/>
    <col min="5903" max="6146" width="11.42578125" style="61"/>
    <col min="6147" max="6147" width="19.140625" style="61" customWidth="1"/>
    <col min="6148" max="6148" width="17.5703125" style="61" customWidth="1"/>
    <col min="6149" max="6149" width="16.7109375" style="61" customWidth="1"/>
    <col min="6150" max="6150" width="19.28515625" style="61" customWidth="1"/>
    <col min="6151" max="6151" width="17.85546875" style="61" customWidth="1"/>
    <col min="6152" max="6152" width="21.28515625" style="61" customWidth="1"/>
    <col min="6153" max="6153" width="17" style="61" customWidth="1"/>
    <col min="6154" max="6154" width="17.5703125" style="61" customWidth="1"/>
    <col min="6155" max="6155" width="17.140625" style="61" customWidth="1"/>
    <col min="6156" max="6156" width="16.140625" style="61" customWidth="1"/>
    <col min="6157" max="6157" width="19.140625" style="61" customWidth="1"/>
    <col min="6158" max="6158" width="12.140625" style="61" bestFit="1" customWidth="1"/>
    <col min="6159" max="6402" width="11.42578125" style="61"/>
    <col min="6403" max="6403" width="19.140625" style="61" customWidth="1"/>
    <col min="6404" max="6404" width="17.5703125" style="61" customWidth="1"/>
    <col min="6405" max="6405" width="16.7109375" style="61" customWidth="1"/>
    <col min="6406" max="6406" width="19.28515625" style="61" customWidth="1"/>
    <col min="6407" max="6407" width="17.85546875" style="61" customWidth="1"/>
    <col min="6408" max="6408" width="21.28515625" style="61" customWidth="1"/>
    <col min="6409" max="6409" width="17" style="61" customWidth="1"/>
    <col min="6410" max="6410" width="17.5703125" style="61" customWidth="1"/>
    <col min="6411" max="6411" width="17.140625" style="61" customWidth="1"/>
    <col min="6412" max="6412" width="16.140625" style="61" customWidth="1"/>
    <col min="6413" max="6413" width="19.140625" style="61" customWidth="1"/>
    <col min="6414" max="6414" width="12.140625" style="61" bestFit="1" customWidth="1"/>
    <col min="6415" max="6658" width="11.42578125" style="61"/>
    <col min="6659" max="6659" width="19.140625" style="61" customWidth="1"/>
    <col min="6660" max="6660" width="17.5703125" style="61" customWidth="1"/>
    <col min="6661" max="6661" width="16.7109375" style="61" customWidth="1"/>
    <col min="6662" max="6662" width="19.28515625" style="61" customWidth="1"/>
    <col min="6663" max="6663" width="17.85546875" style="61" customWidth="1"/>
    <col min="6664" max="6664" width="21.28515625" style="61" customWidth="1"/>
    <col min="6665" max="6665" width="17" style="61" customWidth="1"/>
    <col min="6666" max="6666" width="17.5703125" style="61" customWidth="1"/>
    <col min="6667" max="6667" width="17.140625" style="61" customWidth="1"/>
    <col min="6668" max="6668" width="16.140625" style="61" customWidth="1"/>
    <col min="6669" max="6669" width="19.140625" style="61" customWidth="1"/>
    <col min="6670" max="6670" width="12.140625" style="61" bestFit="1" customWidth="1"/>
    <col min="6671" max="6914" width="11.42578125" style="61"/>
    <col min="6915" max="6915" width="19.140625" style="61" customWidth="1"/>
    <col min="6916" max="6916" width="17.5703125" style="61" customWidth="1"/>
    <col min="6917" max="6917" width="16.7109375" style="61" customWidth="1"/>
    <col min="6918" max="6918" width="19.28515625" style="61" customWidth="1"/>
    <col min="6919" max="6919" width="17.85546875" style="61" customWidth="1"/>
    <col min="6920" max="6920" width="21.28515625" style="61" customWidth="1"/>
    <col min="6921" max="6921" width="17" style="61" customWidth="1"/>
    <col min="6922" max="6922" width="17.5703125" style="61" customWidth="1"/>
    <col min="6923" max="6923" width="17.140625" style="61" customWidth="1"/>
    <col min="6924" max="6924" width="16.140625" style="61" customWidth="1"/>
    <col min="6925" max="6925" width="19.140625" style="61" customWidth="1"/>
    <col min="6926" max="6926" width="12.140625" style="61" bestFit="1" customWidth="1"/>
    <col min="6927" max="7170" width="11.42578125" style="61"/>
    <col min="7171" max="7171" width="19.140625" style="61" customWidth="1"/>
    <col min="7172" max="7172" width="17.5703125" style="61" customWidth="1"/>
    <col min="7173" max="7173" width="16.7109375" style="61" customWidth="1"/>
    <col min="7174" max="7174" width="19.28515625" style="61" customWidth="1"/>
    <col min="7175" max="7175" width="17.85546875" style="61" customWidth="1"/>
    <col min="7176" max="7176" width="21.28515625" style="61" customWidth="1"/>
    <col min="7177" max="7177" width="17" style="61" customWidth="1"/>
    <col min="7178" max="7178" width="17.5703125" style="61" customWidth="1"/>
    <col min="7179" max="7179" width="17.140625" style="61" customWidth="1"/>
    <col min="7180" max="7180" width="16.140625" style="61" customWidth="1"/>
    <col min="7181" max="7181" width="19.140625" style="61" customWidth="1"/>
    <col min="7182" max="7182" width="12.140625" style="61" bestFit="1" customWidth="1"/>
    <col min="7183" max="7426" width="11.42578125" style="61"/>
    <col min="7427" max="7427" width="19.140625" style="61" customWidth="1"/>
    <col min="7428" max="7428" width="17.5703125" style="61" customWidth="1"/>
    <col min="7429" max="7429" width="16.7109375" style="61" customWidth="1"/>
    <col min="7430" max="7430" width="19.28515625" style="61" customWidth="1"/>
    <col min="7431" max="7431" width="17.85546875" style="61" customWidth="1"/>
    <col min="7432" max="7432" width="21.28515625" style="61" customWidth="1"/>
    <col min="7433" max="7433" width="17" style="61" customWidth="1"/>
    <col min="7434" max="7434" width="17.5703125" style="61" customWidth="1"/>
    <col min="7435" max="7435" width="17.140625" style="61" customWidth="1"/>
    <col min="7436" max="7436" width="16.140625" style="61" customWidth="1"/>
    <col min="7437" max="7437" width="19.140625" style="61" customWidth="1"/>
    <col min="7438" max="7438" width="12.140625" style="61" bestFit="1" customWidth="1"/>
    <col min="7439" max="7682" width="11.42578125" style="61"/>
    <col min="7683" max="7683" width="19.140625" style="61" customWidth="1"/>
    <col min="7684" max="7684" width="17.5703125" style="61" customWidth="1"/>
    <col min="7685" max="7685" width="16.7109375" style="61" customWidth="1"/>
    <col min="7686" max="7686" width="19.28515625" style="61" customWidth="1"/>
    <col min="7687" max="7687" width="17.85546875" style="61" customWidth="1"/>
    <col min="7688" max="7688" width="21.28515625" style="61" customWidth="1"/>
    <col min="7689" max="7689" width="17" style="61" customWidth="1"/>
    <col min="7690" max="7690" width="17.5703125" style="61" customWidth="1"/>
    <col min="7691" max="7691" width="17.140625" style="61" customWidth="1"/>
    <col min="7692" max="7692" width="16.140625" style="61" customWidth="1"/>
    <col min="7693" max="7693" width="19.140625" style="61" customWidth="1"/>
    <col min="7694" max="7694" width="12.140625" style="61" bestFit="1" customWidth="1"/>
    <col min="7695" max="7938" width="11.42578125" style="61"/>
    <col min="7939" max="7939" width="19.140625" style="61" customWidth="1"/>
    <col min="7940" max="7940" width="17.5703125" style="61" customWidth="1"/>
    <col min="7941" max="7941" width="16.7109375" style="61" customWidth="1"/>
    <col min="7942" max="7942" width="19.28515625" style="61" customWidth="1"/>
    <col min="7943" max="7943" width="17.85546875" style="61" customWidth="1"/>
    <col min="7944" max="7944" width="21.28515625" style="61" customWidth="1"/>
    <col min="7945" max="7945" width="17" style="61" customWidth="1"/>
    <col min="7946" max="7946" width="17.5703125" style="61" customWidth="1"/>
    <col min="7947" max="7947" width="17.140625" style="61" customWidth="1"/>
    <col min="7948" max="7948" width="16.140625" style="61" customWidth="1"/>
    <col min="7949" max="7949" width="19.140625" style="61" customWidth="1"/>
    <col min="7950" max="7950" width="12.140625" style="61" bestFit="1" customWidth="1"/>
    <col min="7951" max="8194" width="11.42578125" style="61"/>
    <col min="8195" max="8195" width="19.140625" style="61" customWidth="1"/>
    <col min="8196" max="8196" width="17.5703125" style="61" customWidth="1"/>
    <col min="8197" max="8197" width="16.7109375" style="61" customWidth="1"/>
    <col min="8198" max="8198" width="19.28515625" style="61" customWidth="1"/>
    <col min="8199" max="8199" width="17.85546875" style="61" customWidth="1"/>
    <col min="8200" max="8200" width="21.28515625" style="61" customWidth="1"/>
    <col min="8201" max="8201" width="17" style="61" customWidth="1"/>
    <col min="8202" max="8202" width="17.5703125" style="61" customWidth="1"/>
    <col min="8203" max="8203" width="17.140625" style="61" customWidth="1"/>
    <col min="8204" max="8204" width="16.140625" style="61" customWidth="1"/>
    <col min="8205" max="8205" width="19.140625" style="61" customWidth="1"/>
    <col min="8206" max="8206" width="12.140625" style="61" bestFit="1" customWidth="1"/>
    <col min="8207" max="8450" width="11.42578125" style="61"/>
    <col min="8451" max="8451" width="19.140625" style="61" customWidth="1"/>
    <col min="8452" max="8452" width="17.5703125" style="61" customWidth="1"/>
    <col min="8453" max="8453" width="16.7109375" style="61" customWidth="1"/>
    <col min="8454" max="8454" width="19.28515625" style="61" customWidth="1"/>
    <col min="8455" max="8455" width="17.85546875" style="61" customWidth="1"/>
    <col min="8456" max="8456" width="21.28515625" style="61" customWidth="1"/>
    <col min="8457" max="8457" width="17" style="61" customWidth="1"/>
    <col min="8458" max="8458" width="17.5703125" style="61" customWidth="1"/>
    <col min="8459" max="8459" width="17.140625" style="61" customWidth="1"/>
    <col min="8460" max="8460" width="16.140625" style="61" customWidth="1"/>
    <col min="8461" max="8461" width="19.140625" style="61" customWidth="1"/>
    <col min="8462" max="8462" width="12.140625" style="61" bestFit="1" customWidth="1"/>
    <col min="8463" max="8706" width="11.42578125" style="61"/>
    <col min="8707" max="8707" width="19.140625" style="61" customWidth="1"/>
    <col min="8708" max="8708" width="17.5703125" style="61" customWidth="1"/>
    <col min="8709" max="8709" width="16.7109375" style="61" customWidth="1"/>
    <col min="8710" max="8710" width="19.28515625" style="61" customWidth="1"/>
    <col min="8711" max="8711" width="17.85546875" style="61" customWidth="1"/>
    <col min="8712" max="8712" width="21.28515625" style="61" customWidth="1"/>
    <col min="8713" max="8713" width="17" style="61" customWidth="1"/>
    <col min="8714" max="8714" width="17.5703125" style="61" customWidth="1"/>
    <col min="8715" max="8715" width="17.140625" style="61" customWidth="1"/>
    <col min="8716" max="8716" width="16.140625" style="61" customWidth="1"/>
    <col min="8717" max="8717" width="19.140625" style="61" customWidth="1"/>
    <col min="8718" max="8718" width="12.140625" style="61" bestFit="1" customWidth="1"/>
    <col min="8719" max="8962" width="11.42578125" style="61"/>
    <col min="8963" max="8963" width="19.140625" style="61" customWidth="1"/>
    <col min="8964" max="8964" width="17.5703125" style="61" customWidth="1"/>
    <col min="8965" max="8965" width="16.7109375" style="61" customWidth="1"/>
    <col min="8966" max="8966" width="19.28515625" style="61" customWidth="1"/>
    <col min="8967" max="8967" width="17.85546875" style="61" customWidth="1"/>
    <col min="8968" max="8968" width="21.28515625" style="61" customWidth="1"/>
    <col min="8969" max="8969" width="17" style="61" customWidth="1"/>
    <col min="8970" max="8970" width="17.5703125" style="61" customWidth="1"/>
    <col min="8971" max="8971" width="17.140625" style="61" customWidth="1"/>
    <col min="8972" max="8972" width="16.140625" style="61" customWidth="1"/>
    <col min="8973" max="8973" width="19.140625" style="61" customWidth="1"/>
    <col min="8974" max="8974" width="12.140625" style="61" bestFit="1" customWidth="1"/>
    <col min="8975" max="9218" width="11.42578125" style="61"/>
    <col min="9219" max="9219" width="19.140625" style="61" customWidth="1"/>
    <col min="9220" max="9220" width="17.5703125" style="61" customWidth="1"/>
    <col min="9221" max="9221" width="16.7109375" style="61" customWidth="1"/>
    <col min="9222" max="9222" width="19.28515625" style="61" customWidth="1"/>
    <col min="9223" max="9223" width="17.85546875" style="61" customWidth="1"/>
    <col min="9224" max="9224" width="21.28515625" style="61" customWidth="1"/>
    <col min="9225" max="9225" width="17" style="61" customWidth="1"/>
    <col min="9226" max="9226" width="17.5703125" style="61" customWidth="1"/>
    <col min="9227" max="9227" width="17.140625" style="61" customWidth="1"/>
    <col min="9228" max="9228" width="16.140625" style="61" customWidth="1"/>
    <col min="9229" max="9229" width="19.140625" style="61" customWidth="1"/>
    <col min="9230" max="9230" width="12.140625" style="61" bestFit="1" customWidth="1"/>
    <col min="9231" max="9474" width="11.42578125" style="61"/>
    <col min="9475" max="9475" width="19.140625" style="61" customWidth="1"/>
    <col min="9476" max="9476" width="17.5703125" style="61" customWidth="1"/>
    <col min="9477" max="9477" width="16.7109375" style="61" customWidth="1"/>
    <col min="9478" max="9478" width="19.28515625" style="61" customWidth="1"/>
    <col min="9479" max="9479" width="17.85546875" style="61" customWidth="1"/>
    <col min="9480" max="9480" width="21.28515625" style="61" customWidth="1"/>
    <col min="9481" max="9481" width="17" style="61" customWidth="1"/>
    <col min="9482" max="9482" width="17.5703125" style="61" customWidth="1"/>
    <col min="9483" max="9483" width="17.140625" style="61" customWidth="1"/>
    <col min="9484" max="9484" width="16.140625" style="61" customWidth="1"/>
    <col min="9485" max="9485" width="19.140625" style="61" customWidth="1"/>
    <col min="9486" max="9486" width="12.140625" style="61" bestFit="1" customWidth="1"/>
    <col min="9487" max="9730" width="11.42578125" style="61"/>
    <col min="9731" max="9731" width="19.140625" style="61" customWidth="1"/>
    <col min="9732" max="9732" width="17.5703125" style="61" customWidth="1"/>
    <col min="9733" max="9733" width="16.7109375" style="61" customWidth="1"/>
    <col min="9734" max="9734" width="19.28515625" style="61" customWidth="1"/>
    <col min="9735" max="9735" width="17.85546875" style="61" customWidth="1"/>
    <col min="9736" max="9736" width="21.28515625" style="61" customWidth="1"/>
    <col min="9737" max="9737" width="17" style="61" customWidth="1"/>
    <col min="9738" max="9738" width="17.5703125" style="61" customWidth="1"/>
    <col min="9739" max="9739" width="17.140625" style="61" customWidth="1"/>
    <col min="9740" max="9740" width="16.140625" style="61" customWidth="1"/>
    <col min="9741" max="9741" width="19.140625" style="61" customWidth="1"/>
    <col min="9742" max="9742" width="12.140625" style="61" bestFit="1" customWidth="1"/>
    <col min="9743" max="9986" width="11.42578125" style="61"/>
    <col min="9987" max="9987" width="19.140625" style="61" customWidth="1"/>
    <col min="9988" max="9988" width="17.5703125" style="61" customWidth="1"/>
    <col min="9989" max="9989" width="16.7109375" style="61" customWidth="1"/>
    <col min="9990" max="9990" width="19.28515625" style="61" customWidth="1"/>
    <col min="9991" max="9991" width="17.85546875" style="61" customWidth="1"/>
    <col min="9992" max="9992" width="21.28515625" style="61" customWidth="1"/>
    <col min="9993" max="9993" width="17" style="61" customWidth="1"/>
    <col min="9994" max="9994" width="17.5703125" style="61" customWidth="1"/>
    <col min="9995" max="9995" width="17.140625" style="61" customWidth="1"/>
    <col min="9996" max="9996" width="16.140625" style="61" customWidth="1"/>
    <col min="9997" max="9997" width="19.140625" style="61" customWidth="1"/>
    <col min="9998" max="9998" width="12.140625" style="61" bestFit="1" customWidth="1"/>
    <col min="9999" max="10242" width="11.42578125" style="61"/>
    <col min="10243" max="10243" width="19.140625" style="61" customWidth="1"/>
    <col min="10244" max="10244" width="17.5703125" style="61" customWidth="1"/>
    <col min="10245" max="10245" width="16.7109375" style="61" customWidth="1"/>
    <col min="10246" max="10246" width="19.28515625" style="61" customWidth="1"/>
    <col min="10247" max="10247" width="17.85546875" style="61" customWidth="1"/>
    <col min="10248" max="10248" width="21.28515625" style="61" customWidth="1"/>
    <col min="10249" max="10249" width="17" style="61" customWidth="1"/>
    <col min="10250" max="10250" width="17.5703125" style="61" customWidth="1"/>
    <col min="10251" max="10251" width="17.140625" style="61" customWidth="1"/>
    <col min="10252" max="10252" width="16.140625" style="61" customWidth="1"/>
    <col min="10253" max="10253" width="19.140625" style="61" customWidth="1"/>
    <col min="10254" max="10254" width="12.140625" style="61" bestFit="1" customWidth="1"/>
    <col min="10255" max="10498" width="11.42578125" style="61"/>
    <col min="10499" max="10499" width="19.140625" style="61" customWidth="1"/>
    <col min="10500" max="10500" width="17.5703125" style="61" customWidth="1"/>
    <col min="10501" max="10501" width="16.7109375" style="61" customWidth="1"/>
    <col min="10502" max="10502" width="19.28515625" style="61" customWidth="1"/>
    <col min="10503" max="10503" width="17.85546875" style="61" customWidth="1"/>
    <col min="10504" max="10504" width="21.28515625" style="61" customWidth="1"/>
    <col min="10505" max="10505" width="17" style="61" customWidth="1"/>
    <col min="10506" max="10506" width="17.5703125" style="61" customWidth="1"/>
    <col min="10507" max="10507" width="17.140625" style="61" customWidth="1"/>
    <col min="10508" max="10508" width="16.140625" style="61" customWidth="1"/>
    <col min="10509" max="10509" width="19.140625" style="61" customWidth="1"/>
    <col min="10510" max="10510" width="12.140625" style="61" bestFit="1" customWidth="1"/>
    <col min="10511" max="10754" width="11.42578125" style="61"/>
    <col min="10755" max="10755" width="19.140625" style="61" customWidth="1"/>
    <col min="10756" max="10756" width="17.5703125" style="61" customWidth="1"/>
    <col min="10757" max="10757" width="16.7109375" style="61" customWidth="1"/>
    <col min="10758" max="10758" width="19.28515625" style="61" customWidth="1"/>
    <col min="10759" max="10759" width="17.85546875" style="61" customWidth="1"/>
    <col min="10760" max="10760" width="21.28515625" style="61" customWidth="1"/>
    <col min="10761" max="10761" width="17" style="61" customWidth="1"/>
    <col min="10762" max="10762" width="17.5703125" style="61" customWidth="1"/>
    <col min="10763" max="10763" width="17.140625" style="61" customWidth="1"/>
    <col min="10764" max="10764" width="16.140625" style="61" customWidth="1"/>
    <col min="10765" max="10765" width="19.140625" style="61" customWidth="1"/>
    <col min="10766" max="10766" width="12.140625" style="61" bestFit="1" customWidth="1"/>
    <col min="10767" max="11010" width="11.42578125" style="61"/>
    <col min="11011" max="11011" width="19.140625" style="61" customWidth="1"/>
    <col min="11012" max="11012" width="17.5703125" style="61" customWidth="1"/>
    <col min="11013" max="11013" width="16.7109375" style="61" customWidth="1"/>
    <col min="11014" max="11014" width="19.28515625" style="61" customWidth="1"/>
    <col min="11015" max="11015" width="17.85546875" style="61" customWidth="1"/>
    <col min="11016" max="11016" width="21.28515625" style="61" customWidth="1"/>
    <col min="11017" max="11017" width="17" style="61" customWidth="1"/>
    <col min="11018" max="11018" width="17.5703125" style="61" customWidth="1"/>
    <col min="11019" max="11019" width="17.140625" style="61" customWidth="1"/>
    <col min="11020" max="11020" width="16.140625" style="61" customWidth="1"/>
    <col min="11021" max="11021" width="19.140625" style="61" customWidth="1"/>
    <col min="11022" max="11022" width="12.140625" style="61" bestFit="1" customWidth="1"/>
    <col min="11023" max="11266" width="11.42578125" style="61"/>
    <col min="11267" max="11267" width="19.140625" style="61" customWidth="1"/>
    <col min="11268" max="11268" width="17.5703125" style="61" customWidth="1"/>
    <col min="11269" max="11269" width="16.7109375" style="61" customWidth="1"/>
    <col min="11270" max="11270" width="19.28515625" style="61" customWidth="1"/>
    <col min="11271" max="11271" width="17.85546875" style="61" customWidth="1"/>
    <col min="11272" max="11272" width="21.28515625" style="61" customWidth="1"/>
    <col min="11273" max="11273" width="17" style="61" customWidth="1"/>
    <col min="11274" max="11274" width="17.5703125" style="61" customWidth="1"/>
    <col min="11275" max="11275" width="17.140625" style="61" customWidth="1"/>
    <col min="11276" max="11276" width="16.140625" style="61" customWidth="1"/>
    <col min="11277" max="11277" width="19.140625" style="61" customWidth="1"/>
    <col min="11278" max="11278" width="12.140625" style="61" bestFit="1" customWidth="1"/>
    <col min="11279" max="11522" width="11.42578125" style="61"/>
    <col min="11523" max="11523" width="19.140625" style="61" customWidth="1"/>
    <col min="11524" max="11524" width="17.5703125" style="61" customWidth="1"/>
    <col min="11525" max="11525" width="16.7109375" style="61" customWidth="1"/>
    <col min="11526" max="11526" width="19.28515625" style="61" customWidth="1"/>
    <col min="11527" max="11527" width="17.85546875" style="61" customWidth="1"/>
    <col min="11528" max="11528" width="21.28515625" style="61" customWidth="1"/>
    <col min="11529" max="11529" width="17" style="61" customWidth="1"/>
    <col min="11530" max="11530" width="17.5703125" style="61" customWidth="1"/>
    <col min="11531" max="11531" width="17.140625" style="61" customWidth="1"/>
    <col min="11532" max="11532" width="16.140625" style="61" customWidth="1"/>
    <col min="11533" max="11533" width="19.140625" style="61" customWidth="1"/>
    <col min="11534" max="11534" width="12.140625" style="61" bestFit="1" customWidth="1"/>
    <col min="11535" max="11778" width="11.42578125" style="61"/>
    <col min="11779" max="11779" width="19.140625" style="61" customWidth="1"/>
    <col min="11780" max="11780" width="17.5703125" style="61" customWidth="1"/>
    <col min="11781" max="11781" width="16.7109375" style="61" customWidth="1"/>
    <col min="11782" max="11782" width="19.28515625" style="61" customWidth="1"/>
    <col min="11783" max="11783" width="17.85546875" style="61" customWidth="1"/>
    <col min="11784" max="11784" width="21.28515625" style="61" customWidth="1"/>
    <col min="11785" max="11785" width="17" style="61" customWidth="1"/>
    <col min="11786" max="11786" width="17.5703125" style="61" customWidth="1"/>
    <col min="11787" max="11787" width="17.140625" style="61" customWidth="1"/>
    <col min="11788" max="11788" width="16.140625" style="61" customWidth="1"/>
    <col min="11789" max="11789" width="19.140625" style="61" customWidth="1"/>
    <col min="11790" max="11790" width="12.140625" style="61" bestFit="1" customWidth="1"/>
    <col min="11791" max="12034" width="11.42578125" style="61"/>
    <col min="12035" max="12035" width="19.140625" style="61" customWidth="1"/>
    <col min="12036" max="12036" width="17.5703125" style="61" customWidth="1"/>
    <col min="12037" max="12037" width="16.7109375" style="61" customWidth="1"/>
    <col min="12038" max="12038" width="19.28515625" style="61" customWidth="1"/>
    <col min="12039" max="12039" width="17.85546875" style="61" customWidth="1"/>
    <col min="12040" max="12040" width="21.28515625" style="61" customWidth="1"/>
    <col min="12041" max="12041" width="17" style="61" customWidth="1"/>
    <col min="12042" max="12042" width="17.5703125" style="61" customWidth="1"/>
    <col min="12043" max="12043" width="17.140625" style="61" customWidth="1"/>
    <col min="12044" max="12044" width="16.140625" style="61" customWidth="1"/>
    <col min="12045" max="12045" width="19.140625" style="61" customWidth="1"/>
    <col min="12046" max="12046" width="12.140625" style="61" bestFit="1" customWidth="1"/>
    <col min="12047" max="12290" width="11.42578125" style="61"/>
    <col min="12291" max="12291" width="19.140625" style="61" customWidth="1"/>
    <col min="12292" max="12292" width="17.5703125" style="61" customWidth="1"/>
    <col min="12293" max="12293" width="16.7109375" style="61" customWidth="1"/>
    <col min="12294" max="12294" width="19.28515625" style="61" customWidth="1"/>
    <col min="12295" max="12295" width="17.85546875" style="61" customWidth="1"/>
    <col min="12296" max="12296" width="21.28515625" style="61" customWidth="1"/>
    <col min="12297" max="12297" width="17" style="61" customWidth="1"/>
    <col min="12298" max="12298" width="17.5703125" style="61" customWidth="1"/>
    <col min="12299" max="12299" width="17.140625" style="61" customWidth="1"/>
    <col min="12300" max="12300" width="16.140625" style="61" customWidth="1"/>
    <col min="12301" max="12301" width="19.140625" style="61" customWidth="1"/>
    <col min="12302" max="12302" width="12.140625" style="61" bestFit="1" customWidth="1"/>
    <col min="12303" max="12546" width="11.42578125" style="61"/>
    <col min="12547" max="12547" width="19.140625" style="61" customWidth="1"/>
    <col min="12548" max="12548" width="17.5703125" style="61" customWidth="1"/>
    <col min="12549" max="12549" width="16.7109375" style="61" customWidth="1"/>
    <col min="12550" max="12550" width="19.28515625" style="61" customWidth="1"/>
    <col min="12551" max="12551" width="17.85546875" style="61" customWidth="1"/>
    <col min="12552" max="12552" width="21.28515625" style="61" customWidth="1"/>
    <col min="12553" max="12553" width="17" style="61" customWidth="1"/>
    <col min="12554" max="12554" width="17.5703125" style="61" customWidth="1"/>
    <col min="12555" max="12555" width="17.140625" style="61" customWidth="1"/>
    <col min="12556" max="12556" width="16.140625" style="61" customWidth="1"/>
    <col min="12557" max="12557" width="19.140625" style="61" customWidth="1"/>
    <col min="12558" max="12558" width="12.140625" style="61" bestFit="1" customWidth="1"/>
    <col min="12559" max="12802" width="11.42578125" style="61"/>
    <col min="12803" max="12803" width="19.140625" style="61" customWidth="1"/>
    <col min="12804" max="12804" width="17.5703125" style="61" customWidth="1"/>
    <col min="12805" max="12805" width="16.7109375" style="61" customWidth="1"/>
    <col min="12806" max="12806" width="19.28515625" style="61" customWidth="1"/>
    <col min="12807" max="12807" width="17.85546875" style="61" customWidth="1"/>
    <col min="12808" max="12808" width="21.28515625" style="61" customWidth="1"/>
    <col min="12809" max="12809" width="17" style="61" customWidth="1"/>
    <col min="12810" max="12810" width="17.5703125" style="61" customWidth="1"/>
    <col min="12811" max="12811" width="17.140625" style="61" customWidth="1"/>
    <col min="12812" max="12812" width="16.140625" style="61" customWidth="1"/>
    <col min="12813" max="12813" width="19.140625" style="61" customWidth="1"/>
    <col min="12814" max="12814" width="12.140625" style="61" bestFit="1" customWidth="1"/>
    <col min="12815" max="13058" width="11.42578125" style="61"/>
    <col min="13059" max="13059" width="19.140625" style="61" customWidth="1"/>
    <col min="13060" max="13060" width="17.5703125" style="61" customWidth="1"/>
    <col min="13061" max="13061" width="16.7109375" style="61" customWidth="1"/>
    <col min="13062" max="13062" width="19.28515625" style="61" customWidth="1"/>
    <col min="13063" max="13063" width="17.85546875" style="61" customWidth="1"/>
    <col min="13064" max="13064" width="21.28515625" style="61" customWidth="1"/>
    <col min="13065" max="13065" width="17" style="61" customWidth="1"/>
    <col min="13066" max="13066" width="17.5703125" style="61" customWidth="1"/>
    <col min="13067" max="13067" width="17.140625" style="61" customWidth="1"/>
    <col min="13068" max="13068" width="16.140625" style="61" customWidth="1"/>
    <col min="13069" max="13069" width="19.140625" style="61" customWidth="1"/>
    <col min="13070" max="13070" width="12.140625" style="61" bestFit="1" customWidth="1"/>
    <col min="13071" max="13314" width="11.42578125" style="61"/>
    <col min="13315" max="13315" width="19.140625" style="61" customWidth="1"/>
    <col min="13316" max="13316" width="17.5703125" style="61" customWidth="1"/>
    <col min="13317" max="13317" width="16.7109375" style="61" customWidth="1"/>
    <col min="13318" max="13318" width="19.28515625" style="61" customWidth="1"/>
    <col min="13319" max="13319" width="17.85546875" style="61" customWidth="1"/>
    <col min="13320" max="13320" width="21.28515625" style="61" customWidth="1"/>
    <col min="13321" max="13321" width="17" style="61" customWidth="1"/>
    <col min="13322" max="13322" width="17.5703125" style="61" customWidth="1"/>
    <col min="13323" max="13323" width="17.140625" style="61" customWidth="1"/>
    <col min="13324" max="13324" width="16.140625" style="61" customWidth="1"/>
    <col min="13325" max="13325" width="19.140625" style="61" customWidth="1"/>
    <col min="13326" max="13326" width="12.140625" style="61" bestFit="1" customWidth="1"/>
    <col min="13327" max="13570" width="11.42578125" style="61"/>
    <col min="13571" max="13571" width="19.140625" style="61" customWidth="1"/>
    <col min="13572" max="13572" width="17.5703125" style="61" customWidth="1"/>
    <col min="13573" max="13573" width="16.7109375" style="61" customWidth="1"/>
    <col min="13574" max="13574" width="19.28515625" style="61" customWidth="1"/>
    <col min="13575" max="13575" width="17.85546875" style="61" customWidth="1"/>
    <col min="13576" max="13576" width="21.28515625" style="61" customWidth="1"/>
    <col min="13577" max="13577" width="17" style="61" customWidth="1"/>
    <col min="13578" max="13578" width="17.5703125" style="61" customWidth="1"/>
    <col min="13579" max="13579" width="17.140625" style="61" customWidth="1"/>
    <col min="13580" max="13580" width="16.140625" style="61" customWidth="1"/>
    <col min="13581" max="13581" width="19.140625" style="61" customWidth="1"/>
    <col min="13582" max="13582" width="12.140625" style="61" bestFit="1" customWidth="1"/>
    <col min="13583" max="13826" width="11.42578125" style="61"/>
    <col min="13827" max="13827" width="19.140625" style="61" customWidth="1"/>
    <col min="13828" max="13828" width="17.5703125" style="61" customWidth="1"/>
    <col min="13829" max="13829" width="16.7109375" style="61" customWidth="1"/>
    <col min="13830" max="13830" width="19.28515625" style="61" customWidth="1"/>
    <col min="13831" max="13831" width="17.85546875" style="61" customWidth="1"/>
    <col min="13832" max="13832" width="21.28515625" style="61" customWidth="1"/>
    <col min="13833" max="13833" width="17" style="61" customWidth="1"/>
    <col min="13834" max="13834" width="17.5703125" style="61" customWidth="1"/>
    <col min="13835" max="13835" width="17.140625" style="61" customWidth="1"/>
    <col min="13836" max="13836" width="16.140625" style="61" customWidth="1"/>
    <col min="13837" max="13837" width="19.140625" style="61" customWidth="1"/>
    <col min="13838" max="13838" width="12.140625" style="61" bestFit="1" customWidth="1"/>
    <col min="13839" max="14082" width="11.42578125" style="61"/>
    <col min="14083" max="14083" width="19.140625" style="61" customWidth="1"/>
    <col min="14084" max="14084" width="17.5703125" style="61" customWidth="1"/>
    <col min="14085" max="14085" width="16.7109375" style="61" customWidth="1"/>
    <col min="14086" max="14086" width="19.28515625" style="61" customWidth="1"/>
    <col min="14087" max="14087" width="17.85546875" style="61" customWidth="1"/>
    <col min="14088" max="14088" width="21.28515625" style="61" customWidth="1"/>
    <col min="14089" max="14089" width="17" style="61" customWidth="1"/>
    <col min="14090" max="14090" width="17.5703125" style="61" customWidth="1"/>
    <col min="14091" max="14091" width="17.140625" style="61" customWidth="1"/>
    <col min="14092" max="14092" width="16.140625" style="61" customWidth="1"/>
    <col min="14093" max="14093" width="19.140625" style="61" customWidth="1"/>
    <col min="14094" max="14094" width="12.140625" style="61" bestFit="1" customWidth="1"/>
    <col min="14095" max="14338" width="11.42578125" style="61"/>
    <col min="14339" max="14339" width="19.140625" style="61" customWidth="1"/>
    <col min="14340" max="14340" width="17.5703125" style="61" customWidth="1"/>
    <col min="14341" max="14341" width="16.7109375" style="61" customWidth="1"/>
    <col min="14342" max="14342" width="19.28515625" style="61" customWidth="1"/>
    <col min="14343" max="14343" width="17.85546875" style="61" customWidth="1"/>
    <col min="14344" max="14344" width="21.28515625" style="61" customWidth="1"/>
    <col min="14345" max="14345" width="17" style="61" customWidth="1"/>
    <col min="14346" max="14346" width="17.5703125" style="61" customWidth="1"/>
    <col min="14347" max="14347" width="17.140625" style="61" customWidth="1"/>
    <col min="14348" max="14348" width="16.140625" style="61" customWidth="1"/>
    <col min="14349" max="14349" width="19.140625" style="61" customWidth="1"/>
    <col min="14350" max="14350" width="12.140625" style="61" bestFit="1" customWidth="1"/>
    <col min="14351" max="14594" width="11.42578125" style="61"/>
    <col min="14595" max="14595" width="19.140625" style="61" customWidth="1"/>
    <col min="14596" max="14596" width="17.5703125" style="61" customWidth="1"/>
    <col min="14597" max="14597" width="16.7109375" style="61" customWidth="1"/>
    <col min="14598" max="14598" width="19.28515625" style="61" customWidth="1"/>
    <col min="14599" max="14599" width="17.85546875" style="61" customWidth="1"/>
    <col min="14600" max="14600" width="21.28515625" style="61" customWidth="1"/>
    <col min="14601" max="14601" width="17" style="61" customWidth="1"/>
    <col min="14602" max="14602" width="17.5703125" style="61" customWidth="1"/>
    <col min="14603" max="14603" width="17.140625" style="61" customWidth="1"/>
    <col min="14604" max="14604" width="16.140625" style="61" customWidth="1"/>
    <col min="14605" max="14605" width="19.140625" style="61" customWidth="1"/>
    <col min="14606" max="14606" width="12.140625" style="61" bestFit="1" customWidth="1"/>
    <col min="14607" max="14850" width="11.42578125" style="61"/>
    <col min="14851" max="14851" width="19.140625" style="61" customWidth="1"/>
    <col min="14852" max="14852" width="17.5703125" style="61" customWidth="1"/>
    <col min="14853" max="14853" width="16.7109375" style="61" customWidth="1"/>
    <col min="14854" max="14854" width="19.28515625" style="61" customWidth="1"/>
    <col min="14855" max="14855" width="17.85546875" style="61" customWidth="1"/>
    <col min="14856" max="14856" width="21.28515625" style="61" customWidth="1"/>
    <col min="14857" max="14857" width="17" style="61" customWidth="1"/>
    <col min="14858" max="14858" width="17.5703125" style="61" customWidth="1"/>
    <col min="14859" max="14859" width="17.140625" style="61" customWidth="1"/>
    <col min="14860" max="14860" width="16.140625" style="61" customWidth="1"/>
    <col min="14861" max="14861" width="19.140625" style="61" customWidth="1"/>
    <col min="14862" max="14862" width="12.140625" style="61" bestFit="1" customWidth="1"/>
    <col min="14863" max="15106" width="11.42578125" style="61"/>
    <col min="15107" max="15107" width="19.140625" style="61" customWidth="1"/>
    <col min="15108" max="15108" width="17.5703125" style="61" customWidth="1"/>
    <col min="15109" max="15109" width="16.7109375" style="61" customWidth="1"/>
    <col min="15110" max="15110" width="19.28515625" style="61" customWidth="1"/>
    <col min="15111" max="15111" width="17.85546875" style="61" customWidth="1"/>
    <col min="15112" max="15112" width="21.28515625" style="61" customWidth="1"/>
    <col min="15113" max="15113" width="17" style="61" customWidth="1"/>
    <col min="15114" max="15114" width="17.5703125" style="61" customWidth="1"/>
    <col min="15115" max="15115" width="17.140625" style="61" customWidth="1"/>
    <col min="15116" max="15116" width="16.140625" style="61" customWidth="1"/>
    <col min="15117" max="15117" width="19.140625" style="61" customWidth="1"/>
    <col min="15118" max="15118" width="12.140625" style="61" bestFit="1" customWidth="1"/>
    <col min="15119" max="15362" width="11.42578125" style="61"/>
    <col min="15363" max="15363" width="19.140625" style="61" customWidth="1"/>
    <col min="15364" max="15364" width="17.5703125" style="61" customWidth="1"/>
    <col min="15365" max="15365" width="16.7109375" style="61" customWidth="1"/>
    <col min="15366" max="15366" width="19.28515625" style="61" customWidth="1"/>
    <col min="15367" max="15367" width="17.85546875" style="61" customWidth="1"/>
    <col min="15368" max="15368" width="21.28515625" style="61" customWidth="1"/>
    <col min="15369" max="15369" width="17" style="61" customWidth="1"/>
    <col min="15370" max="15370" width="17.5703125" style="61" customWidth="1"/>
    <col min="15371" max="15371" width="17.140625" style="61" customWidth="1"/>
    <col min="15372" max="15372" width="16.140625" style="61" customWidth="1"/>
    <col min="15373" max="15373" width="19.140625" style="61" customWidth="1"/>
    <col min="15374" max="15374" width="12.140625" style="61" bestFit="1" customWidth="1"/>
    <col min="15375" max="15618" width="11.42578125" style="61"/>
    <col min="15619" max="15619" width="19.140625" style="61" customWidth="1"/>
    <col min="15620" max="15620" width="17.5703125" style="61" customWidth="1"/>
    <col min="15621" max="15621" width="16.7109375" style="61" customWidth="1"/>
    <col min="15622" max="15622" width="19.28515625" style="61" customWidth="1"/>
    <col min="15623" max="15623" width="17.85546875" style="61" customWidth="1"/>
    <col min="15624" max="15624" width="21.28515625" style="61" customWidth="1"/>
    <col min="15625" max="15625" width="17" style="61" customWidth="1"/>
    <col min="15626" max="15626" width="17.5703125" style="61" customWidth="1"/>
    <col min="15627" max="15627" width="17.140625" style="61" customWidth="1"/>
    <col min="15628" max="15628" width="16.140625" style="61" customWidth="1"/>
    <col min="15629" max="15629" width="19.140625" style="61" customWidth="1"/>
    <col min="15630" max="15630" width="12.140625" style="61" bestFit="1" customWidth="1"/>
    <col min="15631" max="15874" width="11.42578125" style="61"/>
    <col min="15875" max="15875" width="19.140625" style="61" customWidth="1"/>
    <col min="15876" max="15876" width="17.5703125" style="61" customWidth="1"/>
    <col min="15877" max="15877" width="16.7109375" style="61" customWidth="1"/>
    <col min="15878" max="15878" width="19.28515625" style="61" customWidth="1"/>
    <col min="15879" max="15879" width="17.85546875" style="61" customWidth="1"/>
    <col min="15880" max="15880" width="21.28515625" style="61" customWidth="1"/>
    <col min="15881" max="15881" width="17" style="61" customWidth="1"/>
    <col min="15882" max="15882" width="17.5703125" style="61" customWidth="1"/>
    <col min="15883" max="15883" width="17.140625" style="61" customWidth="1"/>
    <col min="15884" max="15884" width="16.140625" style="61" customWidth="1"/>
    <col min="15885" max="15885" width="19.140625" style="61" customWidth="1"/>
    <col min="15886" max="15886" width="12.140625" style="61" bestFit="1" customWidth="1"/>
    <col min="15887" max="16130" width="11.42578125" style="61"/>
    <col min="16131" max="16131" width="19.140625" style="61" customWidth="1"/>
    <col min="16132" max="16132" width="17.5703125" style="61" customWidth="1"/>
    <col min="16133" max="16133" width="16.7109375" style="61" customWidth="1"/>
    <col min="16134" max="16134" width="19.28515625" style="61" customWidth="1"/>
    <col min="16135" max="16135" width="17.85546875" style="61" customWidth="1"/>
    <col min="16136" max="16136" width="21.28515625" style="61" customWidth="1"/>
    <col min="16137" max="16137" width="17" style="61" customWidth="1"/>
    <col min="16138" max="16138" width="17.5703125" style="61" customWidth="1"/>
    <col min="16139" max="16139" width="17.140625" style="61" customWidth="1"/>
    <col min="16140" max="16140" width="16.140625" style="61" customWidth="1"/>
    <col min="16141" max="16141" width="19.140625" style="61" customWidth="1"/>
    <col min="16142" max="16142" width="12.140625" style="61" bestFit="1" customWidth="1"/>
    <col min="16143" max="16384" width="11.42578125" style="61"/>
  </cols>
  <sheetData>
    <row r="1" spans="1:13" ht="52.5" customHeight="1" x14ac:dyDescent="0.25">
      <c r="A1" s="259" t="s">
        <v>91</v>
      </c>
      <c r="B1" s="260"/>
      <c r="C1" s="260"/>
      <c r="D1" s="260"/>
      <c r="E1" s="260"/>
      <c r="F1" s="260"/>
      <c r="G1" s="260"/>
      <c r="H1" s="260"/>
      <c r="I1" s="260"/>
      <c r="J1" s="260"/>
      <c r="K1" s="261"/>
    </row>
    <row r="2" spans="1:13" x14ac:dyDescent="0.25">
      <c r="A2" s="278"/>
      <c r="B2" s="278"/>
      <c r="C2" s="278"/>
      <c r="D2" s="278"/>
      <c r="E2" s="278"/>
      <c r="F2" s="278"/>
    </row>
    <row r="3" spans="1:13" ht="40.9" customHeight="1" x14ac:dyDescent="0.25">
      <c r="A3" s="270" t="s">
        <v>92</v>
      </c>
      <c r="B3" s="271"/>
      <c r="C3" s="271"/>
      <c r="D3" s="271"/>
      <c r="E3" s="271"/>
      <c r="F3" s="271"/>
      <c r="G3" s="271"/>
      <c r="H3" s="271"/>
      <c r="I3" s="271"/>
      <c r="J3" s="271"/>
      <c r="K3" s="272"/>
    </row>
    <row r="4" spans="1:13" ht="4.5" customHeight="1" x14ac:dyDescent="0.25">
      <c r="A4" s="83"/>
      <c r="B4" s="83"/>
      <c r="C4" s="83"/>
      <c r="D4" s="83"/>
      <c r="E4" s="83"/>
      <c r="F4" s="83"/>
      <c r="G4" s="83"/>
      <c r="H4" s="83"/>
      <c r="I4" s="83"/>
      <c r="J4" s="83"/>
      <c r="K4" s="83"/>
    </row>
    <row r="5" spans="1:13" ht="39.75" customHeight="1" x14ac:dyDescent="0.25">
      <c r="A5" s="279" t="s">
        <v>14</v>
      </c>
      <c r="B5" s="279"/>
      <c r="C5" s="279"/>
      <c r="D5" s="279"/>
      <c r="E5" s="279"/>
      <c r="F5" s="84"/>
      <c r="G5" s="279" t="s">
        <v>70</v>
      </c>
      <c r="H5" s="279"/>
      <c r="I5" s="279"/>
      <c r="J5" s="279"/>
      <c r="K5" s="279"/>
    </row>
    <row r="6" spans="1:13" ht="69.75" customHeight="1" x14ac:dyDescent="0.25">
      <c r="A6" s="62" t="s">
        <v>71</v>
      </c>
      <c r="B6" s="62" t="s">
        <v>32</v>
      </c>
      <c r="C6" s="63" t="s">
        <v>172</v>
      </c>
      <c r="D6" s="63" t="s">
        <v>198</v>
      </c>
      <c r="E6" s="163" t="s">
        <v>195</v>
      </c>
      <c r="F6" s="9"/>
      <c r="G6" s="62" t="s">
        <v>71</v>
      </c>
      <c r="H6" s="62" t="s">
        <v>58</v>
      </c>
      <c r="I6" s="63" t="s">
        <v>188</v>
      </c>
      <c r="J6" s="63" t="s">
        <v>189</v>
      </c>
      <c r="K6" s="163" t="s">
        <v>194</v>
      </c>
    </row>
    <row r="7" spans="1:13" s="65" customFormat="1" ht="30" customHeight="1" x14ac:dyDescent="0.25">
      <c r="A7" s="221" t="s">
        <v>73</v>
      </c>
      <c r="B7" s="222">
        <v>1</v>
      </c>
      <c r="C7" s="209">
        <v>57.75</v>
      </c>
      <c r="D7" s="5"/>
      <c r="E7" s="164">
        <f>B7*D7</f>
        <v>0</v>
      </c>
      <c r="F7" s="32"/>
      <c r="G7" s="221" t="s">
        <v>73</v>
      </c>
      <c r="H7" s="222">
        <v>3</v>
      </c>
      <c r="I7" s="212">
        <v>2.9925000000000002</v>
      </c>
      <c r="J7" s="22"/>
      <c r="K7" s="164">
        <f>H7*J7</f>
        <v>0</v>
      </c>
      <c r="L7" s="82"/>
    </row>
    <row r="8" spans="1:13" s="65" customFormat="1" ht="30" customHeight="1" x14ac:dyDescent="0.25">
      <c r="A8" s="221" t="s">
        <v>74</v>
      </c>
      <c r="B8" s="222">
        <v>1</v>
      </c>
      <c r="C8" s="209">
        <v>57.75</v>
      </c>
      <c r="D8" s="5"/>
      <c r="E8" s="164">
        <f t="shared" ref="E8:E10" si="0">B8*D8</f>
        <v>0</v>
      </c>
      <c r="F8" s="32"/>
      <c r="G8" s="221" t="s">
        <v>74</v>
      </c>
      <c r="H8" s="222">
        <v>4</v>
      </c>
      <c r="I8" s="212">
        <v>3.3075000000000001</v>
      </c>
      <c r="J8" s="22"/>
      <c r="K8" s="164">
        <f t="shared" ref="K8:K10" si="1">H8*J8</f>
        <v>0</v>
      </c>
      <c r="L8" s="82"/>
    </row>
    <row r="9" spans="1:13" s="65" customFormat="1" ht="30" customHeight="1" x14ac:dyDescent="0.25">
      <c r="A9" s="221" t="s">
        <v>75</v>
      </c>
      <c r="B9" s="222">
        <v>1</v>
      </c>
      <c r="C9" s="209">
        <v>57.75</v>
      </c>
      <c r="D9" s="5"/>
      <c r="E9" s="164">
        <f t="shared" si="0"/>
        <v>0</v>
      </c>
      <c r="F9" s="32"/>
      <c r="G9" s="221" t="s">
        <v>75</v>
      </c>
      <c r="H9" s="222">
        <v>1</v>
      </c>
      <c r="I9" s="212">
        <v>6.4050000000000002</v>
      </c>
      <c r="J9" s="22"/>
      <c r="K9" s="164">
        <f t="shared" si="1"/>
        <v>0</v>
      </c>
      <c r="L9" s="82"/>
    </row>
    <row r="10" spans="1:13" s="65" customFormat="1" ht="30" customHeight="1" x14ac:dyDescent="0.25">
      <c r="A10" s="221" t="s">
        <v>93</v>
      </c>
      <c r="B10" s="222">
        <v>1</v>
      </c>
      <c r="C10" s="209">
        <v>57.75</v>
      </c>
      <c r="D10" s="5"/>
      <c r="E10" s="164">
        <f t="shared" si="0"/>
        <v>0</v>
      </c>
      <c r="F10" s="32"/>
      <c r="G10" s="221" t="s">
        <v>93</v>
      </c>
      <c r="H10" s="222">
        <v>2</v>
      </c>
      <c r="I10" s="212">
        <v>6.3000000000000007</v>
      </c>
      <c r="J10" s="22"/>
      <c r="K10" s="164">
        <f t="shared" si="1"/>
        <v>0</v>
      </c>
      <c r="L10" s="82"/>
    </row>
    <row r="11" spans="1:13" s="27" customFormat="1" ht="30" customHeight="1" x14ac:dyDescent="0.2">
      <c r="A11" s="280" t="s">
        <v>10</v>
      </c>
      <c r="B11" s="281"/>
      <c r="C11" s="282"/>
      <c r="D11" s="200"/>
      <c r="E11" s="159">
        <f>SUM(E7:E10)</f>
        <v>0</v>
      </c>
      <c r="F11" s="32"/>
      <c r="G11" s="280" t="s">
        <v>10</v>
      </c>
      <c r="H11" s="281"/>
      <c r="I11" s="282"/>
      <c r="J11" s="200"/>
      <c r="K11" s="159">
        <f>SUM(K7:K10)</f>
        <v>0</v>
      </c>
    </row>
    <row r="12" spans="1:13" ht="19.899999999999999" customHeight="1" x14ac:dyDescent="0.25">
      <c r="A12" s="85"/>
      <c r="B12" s="86"/>
      <c r="C12" s="85"/>
      <c r="D12" s="85"/>
      <c r="E12" s="85"/>
      <c r="F12" s="85"/>
      <c r="L12" s="87"/>
    </row>
    <row r="13" spans="1:13" ht="27.6" customHeight="1" x14ac:dyDescent="0.25">
      <c r="A13" s="263" t="s">
        <v>78</v>
      </c>
      <c r="B13" s="264"/>
      <c r="C13" s="265"/>
      <c r="D13" s="197"/>
      <c r="E13" s="160">
        <f>SUM(E11,K11)</f>
        <v>0</v>
      </c>
      <c r="F13" s="85"/>
    </row>
    <row r="14" spans="1:13" ht="23.45" customHeight="1" x14ac:dyDescent="0.25">
      <c r="A14" s="85"/>
      <c r="B14" s="85"/>
      <c r="C14" s="85"/>
      <c r="D14" s="85"/>
      <c r="E14" s="85"/>
      <c r="F14" s="85"/>
      <c r="G14" s="65"/>
    </row>
    <row r="15" spans="1:13" s="65" customFormat="1" ht="39.6" customHeight="1" x14ac:dyDescent="0.25">
      <c r="A15" s="270" t="s">
        <v>94</v>
      </c>
      <c r="B15" s="271"/>
      <c r="C15" s="271"/>
      <c r="D15" s="271"/>
      <c r="E15" s="271"/>
      <c r="F15" s="271"/>
      <c r="G15" s="271"/>
      <c r="H15" s="271"/>
      <c r="I15" s="271"/>
      <c r="J15" s="271"/>
      <c r="K15" s="272"/>
      <c r="L15" s="61"/>
      <c r="M15" s="61"/>
    </row>
    <row r="16" spans="1:13" s="65" customFormat="1" ht="7.5" customHeight="1" x14ac:dyDescent="0.25">
      <c r="A16" s="83"/>
      <c r="B16" s="83"/>
      <c r="C16" s="83"/>
      <c r="D16" s="83"/>
      <c r="E16" s="83"/>
      <c r="F16" s="83"/>
      <c r="G16" s="83"/>
      <c r="H16" s="83"/>
      <c r="I16" s="83"/>
      <c r="J16" s="83"/>
      <c r="K16" s="83"/>
      <c r="L16" s="61"/>
      <c r="M16" s="61"/>
    </row>
    <row r="17" spans="1:12" ht="39.950000000000003" customHeight="1" x14ac:dyDescent="0.25">
      <c r="A17" s="279" t="s">
        <v>14</v>
      </c>
      <c r="B17" s="279"/>
      <c r="C17" s="279"/>
      <c r="D17" s="279"/>
      <c r="E17" s="279"/>
      <c r="F17" s="88"/>
      <c r="G17" s="279" t="s">
        <v>70</v>
      </c>
      <c r="H17" s="279"/>
      <c r="I17" s="279"/>
      <c r="J17" s="279"/>
      <c r="K17" s="279"/>
    </row>
    <row r="18" spans="1:12" ht="78" customHeight="1" x14ac:dyDescent="0.25">
      <c r="A18" s="62" t="s">
        <v>71</v>
      </c>
      <c r="B18" s="62" t="s">
        <v>32</v>
      </c>
      <c r="C18" s="63" t="s">
        <v>172</v>
      </c>
      <c r="D18" s="63" t="s">
        <v>169</v>
      </c>
      <c r="E18" s="163" t="s">
        <v>199</v>
      </c>
      <c r="F18" s="68"/>
      <c r="G18" s="62" t="s">
        <v>71</v>
      </c>
      <c r="H18" s="62" t="s">
        <v>58</v>
      </c>
      <c r="I18" s="63" t="s">
        <v>188</v>
      </c>
      <c r="J18" s="63" t="s">
        <v>200</v>
      </c>
      <c r="K18" s="163" t="s">
        <v>195</v>
      </c>
    </row>
    <row r="19" spans="1:12" s="65" customFormat="1" ht="30" customHeight="1" x14ac:dyDescent="0.25">
      <c r="A19" s="221" t="s">
        <v>73</v>
      </c>
      <c r="B19" s="222">
        <v>2</v>
      </c>
      <c r="C19" s="212">
        <v>57.75</v>
      </c>
      <c r="D19" s="22"/>
      <c r="E19" s="164">
        <f>B19*D19</f>
        <v>0</v>
      </c>
      <c r="F19" s="32"/>
      <c r="G19" s="221" t="s">
        <v>73</v>
      </c>
      <c r="H19" s="222">
        <v>2</v>
      </c>
      <c r="I19" s="212">
        <v>2.6774999999999998</v>
      </c>
      <c r="J19" s="22"/>
      <c r="K19" s="164">
        <f>H19*J19</f>
        <v>0</v>
      </c>
      <c r="L19" s="82"/>
    </row>
    <row r="20" spans="1:12" s="65" customFormat="1" ht="30" customHeight="1" x14ac:dyDescent="0.25">
      <c r="A20" s="221" t="s">
        <v>74</v>
      </c>
      <c r="B20" s="222">
        <v>2</v>
      </c>
      <c r="C20" s="212">
        <v>57.75</v>
      </c>
      <c r="D20" s="22"/>
      <c r="E20" s="164">
        <f t="shared" ref="E20:E21" si="2">B20*D20</f>
        <v>0</v>
      </c>
      <c r="F20" s="32"/>
      <c r="G20" s="221" t="s">
        <v>74</v>
      </c>
      <c r="H20" s="222">
        <v>1</v>
      </c>
      <c r="I20" s="212">
        <v>2.7825000000000002</v>
      </c>
      <c r="J20" s="22"/>
      <c r="K20" s="164">
        <f t="shared" ref="K20:K21" si="3">H20*J20</f>
        <v>0</v>
      </c>
      <c r="L20" s="82"/>
    </row>
    <row r="21" spans="1:12" s="65" customFormat="1" ht="30" customHeight="1" x14ac:dyDescent="0.25">
      <c r="A21" s="221" t="s">
        <v>75</v>
      </c>
      <c r="B21" s="222">
        <v>3</v>
      </c>
      <c r="C21" s="212">
        <v>57.75</v>
      </c>
      <c r="D21" s="22"/>
      <c r="E21" s="164">
        <f t="shared" si="2"/>
        <v>0</v>
      </c>
      <c r="F21" s="32"/>
      <c r="G21" s="221" t="s">
        <v>75</v>
      </c>
      <c r="H21" s="222">
        <v>2</v>
      </c>
      <c r="I21" s="212">
        <v>8.9250000000000007</v>
      </c>
      <c r="J21" s="22"/>
      <c r="K21" s="164">
        <f t="shared" si="3"/>
        <v>0</v>
      </c>
      <c r="L21" s="82"/>
    </row>
    <row r="22" spans="1:12" s="65" customFormat="1" ht="30" customHeight="1" x14ac:dyDescent="0.25">
      <c r="A22" s="280" t="s">
        <v>10</v>
      </c>
      <c r="B22" s="281"/>
      <c r="C22" s="282"/>
      <c r="D22" s="200"/>
      <c r="E22" s="159">
        <f>SUM(E19:E21)</f>
        <v>0</v>
      </c>
      <c r="F22" s="32"/>
      <c r="G22" s="280" t="s">
        <v>10</v>
      </c>
      <c r="H22" s="281"/>
      <c r="I22" s="282"/>
      <c r="J22" s="200"/>
      <c r="K22" s="159">
        <f>SUM(K19:K21)</f>
        <v>0</v>
      </c>
      <c r="L22" s="61"/>
    </row>
    <row r="23" spans="1:12" s="65" customFormat="1" ht="24" customHeight="1" x14ac:dyDescent="0.25">
      <c r="A23" s="73"/>
      <c r="B23" s="73"/>
      <c r="C23" s="73"/>
      <c r="D23" s="73"/>
      <c r="E23" s="74"/>
      <c r="F23" s="30"/>
      <c r="G23" s="73"/>
      <c r="H23" s="73"/>
      <c r="I23" s="73"/>
      <c r="J23" s="73"/>
      <c r="K23" s="74"/>
      <c r="L23" s="61"/>
    </row>
    <row r="24" spans="1:12" s="65" customFormat="1" ht="35.450000000000003" customHeight="1" x14ac:dyDescent="0.25">
      <c r="A24" s="279" t="s">
        <v>76</v>
      </c>
      <c r="B24" s="279"/>
      <c r="C24" s="279"/>
      <c r="D24" s="279"/>
      <c r="E24" s="279"/>
      <c r="F24" s="30"/>
      <c r="G24" s="279" t="s">
        <v>77</v>
      </c>
      <c r="H24" s="279"/>
      <c r="I24" s="279"/>
      <c r="J24" s="279"/>
      <c r="K24" s="279"/>
      <c r="L24" s="61"/>
    </row>
    <row r="25" spans="1:12" s="65" customFormat="1" ht="63" customHeight="1" x14ac:dyDescent="0.25">
      <c r="A25" s="62" t="s">
        <v>71</v>
      </c>
      <c r="B25" s="62" t="s">
        <v>58</v>
      </c>
      <c r="C25" s="63" t="s">
        <v>201</v>
      </c>
      <c r="D25" s="63" t="s">
        <v>189</v>
      </c>
      <c r="E25" s="163" t="s">
        <v>202</v>
      </c>
      <c r="F25" s="30"/>
      <c r="G25" s="62" t="s">
        <v>71</v>
      </c>
      <c r="H25" s="62" t="s">
        <v>58</v>
      </c>
      <c r="I25" s="63" t="s">
        <v>188</v>
      </c>
      <c r="J25" s="63" t="s">
        <v>200</v>
      </c>
      <c r="K25" s="163" t="s">
        <v>195</v>
      </c>
      <c r="L25" s="61"/>
    </row>
    <row r="26" spans="1:12" s="65" customFormat="1" ht="30" customHeight="1" x14ac:dyDescent="0.25">
      <c r="A26" s="221" t="s">
        <v>73</v>
      </c>
      <c r="B26" s="222">
        <v>16</v>
      </c>
      <c r="C26" s="212">
        <v>2.625</v>
      </c>
      <c r="D26" s="22"/>
      <c r="E26" s="164">
        <f>B26*D26</f>
        <v>0</v>
      </c>
      <c r="F26" s="116"/>
      <c r="G26" s="225" t="s">
        <v>75</v>
      </c>
      <c r="H26" s="224">
        <v>52</v>
      </c>
      <c r="I26" s="212">
        <v>8.7200000000000006</v>
      </c>
      <c r="J26" s="22"/>
      <c r="K26" s="164">
        <f>H26*J26</f>
        <v>0</v>
      </c>
      <c r="L26" s="82"/>
    </row>
    <row r="27" spans="1:12" s="65" customFormat="1" ht="30" customHeight="1" x14ac:dyDescent="0.25">
      <c r="A27" s="221" t="s">
        <v>74</v>
      </c>
      <c r="B27" s="222">
        <v>16</v>
      </c>
      <c r="C27" s="212">
        <v>2.7300000000000004</v>
      </c>
      <c r="D27" s="22"/>
      <c r="E27" s="164">
        <f t="shared" ref="E27:E28" si="4">B27*D27</f>
        <v>0</v>
      </c>
      <c r="F27" s="116"/>
      <c r="G27" s="280" t="s">
        <v>10</v>
      </c>
      <c r="H27" s="281"/>
      <c r="I27" s="282"/>
      <c r="J27" s="200"/>
      <c r="K27" s="183">
        <f>SUM(K26)</f>
        <v>0</v>
      </c>
      <c r="L27" s="61"/>
    </row>
    <row r="28" spans="1:12" s="65" customFormat="1" ht="30" customHeight="1" x14ac:dyDescent="0.25">
      <c r="A28" s="221" t="s">
        <v>75</v>
      </c>
      <c r="B28" s="222">
        <v>16</v>
      </c>
      <c r="C28" s="212">
        <v>8.82</v>
      </c>
      <c r="D28" s="22"/>
      <c r="E28" s="164">
        <f t="shared" si="4"/>
        <v>0</v>
      </c>
      <c r="F28" s="116"/>
      <c r="L28" s="61"/>
    </row>
    <row r="29" spans="1:12" s="65" customFormat="1" ht="30" customHeight="1" x14ac:dyDescent="0.25">
      <c r="A29" s="280" t="s">
        <v>10</v>
      </c>
      <c r="B29" s="281"/>
      <c r="C29" s="282"/>
      <c r="D29" s="200"/>
      <c r="E29" s="159">
        <f>SUM(E26:E28)</f>
        <v>0</v>
      </c>
      <c r="F29" s="30"/>
      <c r="L29" s="61"/>
    </row>
    <row r="30" spans="1:12" s="65" customFormat="1" ht="18" customHeight="1" x14ac:dyDescent="0.25">
      <c r="A30" s="96"/>
      <c r="B30" s="97"/>
      <c r="C30" s="96"/>
      <c r="D30" s="96"/>
      <c r="E30" s="98"/>
      <c r="F30" s="30"/>
      <c r="G30" s="66"/>
      <c r="H30" s="66"/>
      <c r="I30" s="66"/>
      <c r="J30" s="66"/>
      <c r="K30" s="67"/>
      <c r="L30" s="61"/>
    </row>
    <row r="31" spans="1:12" s="27" customFormat="1" ht="30" customHeight="1" x14ac:dyDescent="0.2">
      <c r="A31" s="263" t="s">
        <v>84</v>
      </c>
      <c r="B31" s="264"/>
      <c r="C31" s="265"/>
      <c r="D31" s="197"/>
      <c r="E31" s="160">
        <f>SUM(E29,K27,K22,E22)</f>
        <v>0</v>
      </c>
      <c r="G31" s="26"/>
      <c r="H31" s="26"/>
      <c r="I31" s="24"/>
      <c r="J31" s="24"/>
    </row>
    <row r="32" spans="1:12" s="65" customFormat="1" ht="30" customHeight="1" x14ac:dyDescent="0.25">
      <c r="A32" s="52"/>
      <c r="B32" s="52"/>
      <c r="C32" s="52"/>
      <c r="D32" s="52"/>
      <c r="E32" s="52"/>
      <c r="F32" s="52"/>
      <c r="H32" s="61"/>
      <c r="I32" s="61"/>
      <c r="J32" s="61"/>
      <c r="K32" s="61"/>
    </row>
    <row r="33" spans="1:13" s="65" customFormat="1" ht="40.9" customHeight="1" x14ac:dyDescent="0.25">
      <c r="A33" s="270" t="s">
        <v>95</v>
      </c>
      <c r="B33" s="271"/>
      <c r="C33" s="271"/>
      <c r="D33" s="271"/>
      <c r="E33" s="271"/>
      <c r="F33" s="271"/>
      <c r="G33" s="271"/>
      <c r="H33" s="271"/>
      <c r="I33" s="271"/>
      <c r="J33" s="271"/>
      <c r="K33" s="272"/>
      <c r="L33" s="61"/>
      <c r="M33" s="61"/>
    </row>
    <row r="34" spans="1:13" s="65" customFormat="1" ht="9" customHeight="1" x14ac:dyDescent="0.25">
      <c r="A34" s="83"/>
      <c r="B34" s="83"/>
      <c r="C34" s="83"/>
      <c r="D34" s="83"/>
      <c r="E34" s="83"/>
      <c r="F34" s="83"/>
      <c r="G34" s="83"/>
      <c r="H34" s="83"/>
      <c r="I34" s="83"/>
      <c r="J34" s="83"/>
      <c r="K34" s="83"/>
      <c r="L34" s="61"/>
      <c r="M34" s="61"/>
    </row>
    <row r="35" spans="1:13" ht="39.950000000000003" customHeight="1" x14ac:dyDescent="0.25">
      <c r="A35" s="279" t="s">
        <v>80</v>
      </c>
      <c r="B35" s="279"/>
      <c r="C35" s="279"/>
      <c r="D35" s="279"/>
      <c r="E35" s="279"/>
      <c r="F35" s="88"/>
      <c r="G35" s="279" t="s">
        <v>70</v>
      </c>
      <c r="H35" s="279"/>
      <c r="I35" s="279"/>
      <c r="J35" s="279"/>
      <c r="K35" s="279"/>
    </row>
    <row r="36" spans="1:13" ht="73.5" customHeight="1" x14ac:dyDescent="0.2">
      <c r="A36" s="62" t="s">
        <v>71</v>
      </c>
      <c r="B36" s="62" t="s">
        <v>32</v>
      </c>
      <c r="C36" s="63" t="s">
        <v>172</v>
      </c>
      <c r="D36" s="63" t="s">
        <v>162</v>
      </c>
      <c r="E36" s="163" t="s">
        <v>195</v>
      </c>
      <c r="F36" s="32"/>
      <c r="G36" s="62" t="s">
        <v>71</v>
      </c>
      <c r="H36" s="62" t="s">
        <v>58</v>
      </c>
      <c r="I36" s="63" t="s">
        <v>188</v>
      </c>
      <c r="J36" s="63" t="s">
        <v>198</v>
      </c>
      <c r="K36" s="163" t="s">
        <v>199</v>
      </c>
    </row>
    <row r="37" spans="1:13" s="65" customFormat="1" ht="30" customHeight="1" x14ac:dyDescent="0.25">
      <c r="A37" s="221" t="s">
        <v>73</v>
      </c>
      <c r="B37" s="222">
        <v>2</v>
      </c>
      <c r="C37" s="212">
        <v>57.75</v>
      </c>
      <c r="D37" s="22"/>
      <c r="E37" s="164">
        <f>B37*D37</f>
        <v>0</v>
      </c>
      <c r="F37" s="32"/>
      <c r="G37" s="221" t="s">
        <v>73</v>
      </c>
      <c r="H37" s="222">
        <v>2</v>
      </c>
      <c r="I37" s="212">
        <v>2.1524999999999999</v>
      </c>
      <c r="J37" s="22"/>
      <c r="K37" s="164">
        <f>H37*J37</f>
        <v>0</v>
      </c>
      <c r="L37" s="82"/>
    </row>
    <row r="38" spans="1:13" s="65" customFormat="1" ht="30" customHeight="1" x14ac:dyDescent="0.25">
      <c r="A38" s="221" t="s">
        <v>74</v>
      </c>
      <c r="B38" s="222">
        <v>2</v>
      </c>
      <c r="C38" s="212">
        <v>57.75</v>
      </c>
      <c r="D38" s="22"/>
      <c r="E38" s="164">
        <f t="shared" ref="E38:E39" si="5">B38*D38</f>
        <v>0</v>
      </c>
      <c r="F38" s="32"/>
      <c r="G38" s="221" t="s">
        <v>74</v>
      </c>
      <c r="H38" s="222">
        <v>2</v>
      </c>
      <c r="I38" s="212">
        <v>2.52</v>
      </c>
      <c r="J38" s="22"/>
      <c r="K38" s="164">
        <f t="shared" ref="K38:K39" si="6">H38*J38</f>
        <v>0</v>
      </c>
      <c r="L38" s="82"/>
    </row>
    <row r="39" spans="1:13" s="65" customFormat="1" ht="30" customHeight="1" x14ac:dyDescent="0.25">
      <c r="A39" s="221" t="s">
        <v>75</v>
      </c>
      <c r="B39" s="222">
        <v>3</v>
      </c>
      <c r="C39" s="212">
        <v>57.75</v>
      </c>
      <c r="D39" s="22"/>
      <c r="E39" s="164">
        <f t="shared" si="5"/>
        <v>0</v>
      </c>
      <c r="F39" s="32"/>
      <c r="G39" s="221" t="s">
        <v>75</v>
      </c>
      <c r="H39" s="222">
        <v>2</v>
      </c>
      <c r="I39" s="212">
        <v>6.4050000000000002</v>
      </c>
      <c r="J39" s="22"/>
      <c r="K39" s="164">
        <f t="shared" si="6"/>
        <v>0</v>
      </c>
      <c r="L39" s="82"/>
    </row>
    <row r="40" spans="1:13" s="65" customFormat="1" ht="30" customHeight="1" x14ac:dyDescent="0.25">
      <c r="A40" s="280" t="s">
        <v>10</v>
      </c>
      <c r="B40" s="281"/>
      <c r="C40" s="282"/>
      <c r="D40" s="200"/>
      <c r="E40" s="159">
        <f>SUM(E37:E39)</f>
        <v>0</v>
      </c>
      <c r="F40" s="32"/>
      <c r="G40" s="280" t="s">
        <v>10</v>
      </c>
      <c r="H40" s="281"/>
      <c r="I40" s="282"/>
      <c r="J40" s="200"/>
      <c r="K40" s="159">
        <f>SUM(K37:K39)</f>
        <v>0</v>
      </c>
      <c r="L40" s="61"/>
    </row>
    <row r="41" spans="1:13" ht="27.75" customHeight="1" x14ac:dyDescent="0.25">
      <c r="A41" s="85"/>
      <c r="B41" s="86"/>
      <c r="C41" s="85"/>
      <c r="D41" s="85"/>
      <c r="E41" s="85"/>
      <c r="F41" s="85"/>
    </row>
    <row r="42" spans="1:13" ht="38.25" customHeight="1" x14ac:dyDescent="0.25">
      <c r="A42" s="279" t="s">
        <v>76</v>
      </c>
      <c r="B42" s="279"/>
      <c r="C42" s="279"/>
      <c r="D42" s="279"/>
      <c r="E42" s="279"/>
      <c r="F42" s="109"/>
      <c r="G42" s="279" t="s">
        <v>77</v>
      </c>
      <c r="H42" s="279"/>
      <c r="I42" s="279"/>
      <c r="J42" s="279"/>
      <c r="K42" s="279"/>
    </row>
    <row r="43" spans="1:13" ht="90.75" customHeight="1" x14ac:dyDescent="0.25">
      <c r="A43" s="62" t="s">
        <v>71</v>
      </c>
      <c r="B43" s="62" t="s">
        <v>58</v>
      </c>
      <c r="C43" s="63" t="s">
        <v>203</v>
      </c>
      <c r="D43" s="63" t="s">
        <v>189</v>
      </c>
      <c r="E43" s="163" t="s">
        <v>194</v>
      </c>
      <c r="F43" s="110"/>
      <c r="G43" s="62" t="s">
        <v>71</v>
      </c>
      <c r="H43" s="62" t="s">
        <v>58</v>
      </c>
      <c r="I43" s="63" t="s">
        <v>204</v>
      </c>
      <c r="J43" s="63" t="s">
        <v>189</v>
      </c>
      <c r="K43" s="163" t="s">
        <v>205</v>
      </c>
    </row>
    <row r="44" spans="1:13" ht="27.75" customHeight="1" x14ac:dyDescent="0.25">
      <c r="A44" s="221" t="s">
        <v>73</v>
      </c>
      <c r="B44" s="222">
        <v>18</v>
      </c>
      <c r="C44" s="212">
        <v>2.1</v>
      </c>
      <c r="D44" s="22"/>
      <c r="E44" s="164">
        <f>B44*D44</f>
        <v>0</v>
      </c>
      <c r="F44" s="117"/>
      <c r="G44" s="225" t="s">
        <v>75</v>
      </c>
      <c r="H44" s="224">
        <v>51</v>
      </c>
      <c r="I44" s="212">
        <v>6.1950000000000003</v>
      </c>
      <c r="J44" s="22"/>
      <c r="K44" s="164">
        <f>H44*J44</f>
        <v>0</v>
      </c>
      <c r="L44" s="82"/>
    </row>
    <row r="45" spans="1:13" ht="27.75" customHeight="1" x14ac:dyDescent="0.25">
      <c r="A45" s="221" t="s">
        <v>74</v>
      </c>
      <c r="B45" s="222">
        <v>18</v>
      </c>
      <c r="C45" s="212">
        <v>2.4779999999999998</v>
      </c>
      <c r="D45" s="22"/>
      <c r="E45" s="164">
        <f t="shared" ref="E45:E46" si="7">B45*D45</f>
        <v>0</v>
      </c>
      <c r="F45" s="117"/>
      <c r="G45" s="280" t="s">
        <v>10</v>
      </c>
      <c r="H45" s="281"/>
      <c r="I45" s="282"/>
      <c r="J45" s="200"/>
      <c r="K45" s="183">
        <f>SUM(K44)</f>
        <v>0</v>
      </c>
    </row>
    <row r="46" spans="1:13" ht="27.75" customHeight="1" x14ac:dyDescent="0.25">
      <c r="A46" s="221" t="s">
        <v>75</v>
      </c>
      <c r="B46" s="222">
        <v>18</v>
      </c>
      <c r="C46" s="212">
        <v>6.2475000000000005</v>
      </c>
      <c r="D46" s="22"/>
      <c r="E46" s="164">
        <f t="shared" si="7"/>
        <v>0</v>
      </c>
      <c r="F46" s="117"/>
      <c r="G46" s="187"/>
      <c r="H46" s="187"/>
      <c r="I46" s="187"/>
      <c r="J46" s="187"/>
    </row>
    <row r="47" spans="1:13" ht="27.75" customHeight="1" x14ac:dyDescent="0.25">
      <c r="A47" s="280" t="s">
        <v>10</v>
      </c>
      <c r="B47" s="281"/>
      <c r="C47" s="282"/>
      <c r="D47" s="200"/>
      <c r="E47" s="159">
        <f>SUM(E44:E46)</f>
        <v>0</v>
      </c>
      <c r="F47" s="68"/>
    </row>
    <row r="48" spans="1:13" ht="15" customHeight="1" x14ac:dyDescent="0.25">
      <c r="A48" s="85"/>
      <c r="B48" s="85"/>
      <c r="C48" s="85"/>
      <c r="D48" s="85"/>
      <c r="E48" s="85"/>
      <c r="F48" s="85"/>
    </row>
    <row r="49" spans="1:12" s="27" customFormat="1" ht="30" customHeight="1" x14ac:dyDescent="0.2">
      <c r="A49" s="263" t="s">
        <v>81</v>
      </c>
      <c r="B49" s="264"/>
      <c r="C49" s="265"/>
      <c r="D49" s="197"/>
      <c r="E49" s="160">
        <f>SUM(E47,K45,K40,E40)</f>
        <v>0</v>
      </c>
      <c r="G49" s="26"/>
      <c r="H49" s="26"/>
      <c r="I49" s="24"/>
      <c r="J49" s="24"/>
    </row>
    <row r="50" spans="1:12" ht="32.450000000000003" customHeight="1" x14ac:dyDescent="0.25">
      <c r="A50" s="85"/>
      <c r="B50" s="85"/>
      <c r="C50" s="85"/>
      <c r="D50" s="85"/>
      <c r="E50" s="85"/>
      <c r="F50" s="85"/>
    </row>
    <row r="51" spans="1:12" ht="42.6" customHeight="1" x14ac:dyDescent="0.25">
      <c r="A51" s="270" t="s">
        <v>96</v>
      </c>
      <c r="B51" s="271"/>
      <c r="C51" s="271"/>
      <c r="D51" s="271"/>
      <c r="E51" s="272"/>
      <c r="F51" s="85"/>
    </row>
    <row r="52" spans="1:12" ht="18.600000000000001" customHeight="1" x14ac:dyDescent="0.25">
      <c r="A52" s="111"/>
      <c r="B52" s="111"/>
      <c r="C52" s="111"/>
      <c r="D52" s="111"/>
      <c r="E52" s="111"/>
      <c r="F52" s="85"/>
    </row>
    <row r="53" spans="1:12" ht="72.75" customHeight="1" x14ac:dyDescent="0.25">
      <c r="A53" s="12" t="s">
        <v>42</v>
      </c>
      <c r="B53" s="12" t="s">
        <v>2</v>
      </c>
      <c r="C53" s="13" t="s">
        <v>172</v>
      </c>
      <c r="D53" s="13" t="s">
        <v>169</v>
      </c>
      <c r="E53" s="155" t="s">
        <v>194</v>
      </c>
      <c r="F53" s="85"/>
    </row>
    <row r="54" spans="1:12" ht="42.6" customHeight="1" x14ac:dyDescent="0.25">
      <c r="A54" s="219" t="s">
        <v>48</v>
      </c>
      <c r="B54" s="218">
        <v>16</v>
      </c>
      <c r="C54" s="212">
        <v>31.5</v>
      </c>
      <c r="D54" s="22"/>
      <c r="E54" s="165">
        <f>B54*D54</f>
        <v>0</v>
      </c>
      <c r="F54" s="118"/>
    </row>
    <row r="55" spans="1:12" ht="42.6" customHeight="1" x14ac:dyDescent="0.25">
      <c r="A55" s="220" t="s">
        <v>97</v>
      </c>
      <c r="B55" s="218">
        <v>141</v>
      </c>
      <c r="C55" s="212">
        <v>15.75</v>
      </c>
      <c r="D55" s="22"/>
      <c r="E55" s="165">
        <f>B55*D55</f>
        <v>0</v>
      </c>
      <c r="F55" s="118"/>
    </row>
    <row r="56" spans="1:12" ht="19.149999999999999" customHeight="1" x14ac:dyDescent="0.25">
      <c r="A56" s="112"/>
      <c r="B56" s="112"/>
      <c r="C56" s="112"/>
      <c r="D56" s="112"/>
      <c r="E56" s="111"/>
      <c r="F56" s="85"/>
    </row>
    <row r="57" spans="1:12" ht="85.5" customHeight="1" x14ac:dyDescent="0.25">
      <c r="A57" s="99" t="s">
        <v>98</v>
      </c>
      <c r="B57" s="12" t="s">
        <v>2</v>
      </c>
      <c r="C57" s="13" t="s">
        <v>172</v>
      </c>
      <c r="D57" s="13" t="s">
        <v>169</v>
      </c>
      <c r="E57" s="155" t="s">
        <v>194</v>
      </c>
      <c r="F57" s="85"/>
    </row>
    <row r="58" spans="1:12" ht="42.6" customHeight="1" x14ac:dyDescent="0.25">
      <c r="A58" s="226" t="s">
        <v>99</v>
      </c>
      <c r="B58" s="218">
        <v>1</v>
      </c>
      <c r="C58" s="212">
        <v>84</v>
      </c>
      <c r="D58" s="22"/>
      <c r="E58" s="165">
        <f>B58*D58</f>
        <v>0</v>
      </c>
      <c r="F58" s="61"/>
    </row>
    <row r="59" spans="1:12" ht="42.6" customHeight="1" x14ac:dyDescent="0.25">
      <c r="A59" s="226" t="s">
        <v>100</v>
      </c>
      <c r="B59" s="218">
        <v>1</v>
      </c>
      <c r="C59" s="212">
        <v>84</v>
      </c>
      <c r="D59" s="22"/>
      <c r="E59" s="165">
        <f t="shared" ref="E59:E60" si="8">B59*D59</f>
        <v>0</v>
      </c>
      <c r="F59" s="118"/>
    </row>
    <row r="60" spans="1:12" ht="42.6" customHeight="1" x14ac:dyDescent="0.25">
      <c r="A60" s="226" t="s">
        <v>101</v>
      </c>
      <c r="B60" s="218">
        <v>1</v>
      </c>
      <c r="C60" s="212">
        <v>72.98</v>
      </c>
      <c r="D60" s="22"/>
      <c r="E60" s="165">
        <f t="shared" si="8"/>
        <v>0</v>
      </c>
      <c r="F60" s="118"/>
    </row>
    <row r="61" spans="1:12" ht="42.6" customHeight="1" x14ac:dyDescent="0.25">
      <c r="A61" s="12" t="s">
        <v>10</v>
      </c>
      <c r="B61" s="6" t="s">
        <v>11</v>
      </c>
      <c r="C61" s="6" t="s">
        <v>11</v>
      </c>
      <c r="D61" s="6" t="s">
        <v>11</v>
      </c>
      <c r="E61" s="156">
        <f>SUM(E58:E60,E54:E55)</f>
        <v>0</v>
      </c>
      <c r="F61" s="85"/>
    </row>
    <row r="62" spans="1:12" ht="36" customHeight="1" x14ac:dyDescent="0.25">
      <c r="A62" s="85"/>
      <c r="B62" s="85"/>
      <c r="C62" s="85"/>
      <c r="D62" s="85"/>
      <c r="E62" s="85"/>
      <c r="F62" s="85"/>
    </row>
    <row r="63" spans="1:12" ht="37.9" customHeight="1" x14ac:dyDescent="0.25">
      <c r="A63" s="298" t="s">
        <v>102</v>
      </c>
      <c r="B63" s="299"/>
      <c r="C63" s="299"/>
      <c r="D63" s="299"/>
      <c r="E63" s="299"/>
      <c r="F63" s="299"/>
      <c r="G63" s="299"/>
      <c r="H63" s="299"/>
      <c r="I63" s="299"/>
      <c r="J63" s="299"/>
      <c r="K63" s="113"/>
      <c r="L63" s="113"/>
    </row>
    <row r="64" spans="1:12" ht="10.15" customHeight="1" x14ac:dyDescent="0.25">
      <c r="A64" s="89"/>
      <c r="B64" s="90"/>
      <c r="C64" s="90"/>
      <c r="D64" s="90"/>
      <c r="E64" s="90"/>
      <c r="F64" s="90"/>
      <c r="G64" s="90"/>
      <c r="H64" s="90"/>
      <c r="I64" s="90"/>
      <c r="J64" s="90"/>
      <c r="K64" s="90"/>
      <c r="L64" s="89"/>
    </row>
    <row r="65" spans="1:12" ht="32.450000000000003" customHeight="1" x14ac:dyDescent="0.25">
      <c r="A65" s="89"/>
      <c r="B65" s="91"/>
      <c r="C65" s="275" t="s">
        <v>14</v>
      </c>
      <c r="D65" s="276"/>
      <c r="E65" s="276"/>
      <c r="F65" s="277"/>
      <c r="G65" s="275" t="s">
        <v>86</v>
      </c>
      <c r="H65" s="276"/>
      <c r="I65" s="276"/>
      <c r="J65" s="277"/>
    </row>
    <row r="66" spans="1:12" ht="76.5" customHeight="1" x14ac:dyDescent="0.25">
      <c r="A66" s="75" t="s">
        <v>71</v>
      </c>
      <c r="B66" s="75" t="s">
        <v>87</v>
      </c>
      <c r="C66" s="75" t="s">
        <v>32</v>
      </c>
      <c r="D66" s="76" t="s">
        <v>172</v>
      </c>
      <c r="E66" s="76" t="s">
        <v>198</v>
      </c>
      <c r="F66" s="163" t="s">
        <v>194</v>
      </c>
      <c r="G66" s="77" t="s">
        <v>88</v>
      </c>
      <c r="H66" s="77" t="s">
        <v>206</v>
      </c>
      <c r="I66" s="77" t="s">
        <v>196</v>
      </c>
      <c r="J66" s="163" t="s">
        <v>197</v>
      </c>
    </row>
    <row r="67" spans="1:12" ht="38.450000000000003" customHeight="1" x14ac:dyDescent="0.25">
      <c r="A67" s="291"/>
      <c r="B67" s="227" t="s">
        <v>104</v>
      </c>
      <c r="C67" s="222">
        <v>1</v>
      </c>
      <c r="D67" s="212">
        <v>57.75</v>
      </c>
      <c r="E67" s="22"/>
      <c r="F67" s="164">
        <f>C67*E67</f>
        <v>0</v>
      </c>
      <c r="G67" s="222">
        <v>1</v>
      </c>
      <c r="H67" s="212">
        <v>46.2</v>
      </c>
      <c r="I67" s="22"/>
      <c r="J67" s="164">
        <f>G67*I67</f>
        <v>0</v>
      </c>
      <c r="K67" s="82"/>
    </row>
    <row r="68" spans="1:12" ht="38.450000000000003" customHeight="1" x14ac:dyDescent="0.25">
      <c r="A68" s="292"/>
      <c r="B68" s="227" t="s">
        <v>105</v>
      </c>
      <c r="C68" s="222">
        <v>1</v>
      </c>
      <c r="D68" s="212">
        <v>57.75</v>
      </c>
      <c r="E68" s="22"/>
      <c r="F68" s="164">
        <f t="shared" ref="F68:F69" si="9">C68*E68</f>
        <v>0</v>
      </c>
      <c r="G68" s="222">
        <v>6</v>
      </c>
      <c r="H68" s="212">
        <v>29.400000000000002</v>
      </c>
      <c r="I68" s="22"/>
      <c r="J68" s="164">
        <f t="shared" ref="J68:J69" si="10">G68*I68</f>
        <v>0</v>
      </c>
      <c r="K68" s="82"/>
    </row>
    <row r="69" spans="1:12" ht="38.450000000000003" customHeight="1" x14ac:dyDescent="0.25">
      <c r="A69" s="293"/>
      <c r="B69" s="227" t="s">
        <v>106</v>
      </c>
      <c r="C69" s="222">
        <v>1</v>
      </c>
      <c r="D69" s="212">
        <v>57.75</v>
      </c>
      <c r="E69" s="22"/>
      <c r="F69" s="164">
        <f t="shared" si="9"/>
        <v>0</v>
      </c>
      <c r="G69" s="222">
        <v>11</v>
      </c>
      <c r="H69" s="212">
        <v>25.200000000000003</v>
      </c>
      <c r="I69" s="22"/>
      <c r="J69" s="164">
        <f t="shared" si="10"/>
        <v>0</v>
      </c>
      <c r="K69" s="82"/>
    </row>
    <row r="70" spans="1:12" ht="6.6" customHeight="1" x14ac:dyDescent="0.25">
      <c r="A70" s="228"/>
      <c r="B70" s="229"/>
      <c r="C70" s="230"/>
      <c r="D70" s="231"/>
      <c r="E70" s="101"/>
      <c r="F70" s="102"/>
      <c r="G70" s="232"/>
      <c r="H70" s="231"/>
      <c r="I70" s="101"/>
      <c r="J70" s="102"/>
      <c r="K70" s="82"/>
    </row>
    <row r="71" spans="1:12" ht="35.450000000000003" customHeight="1" x14ac:dyDescent="0.25">
      <c r="A71" s="294" t="s">
        <v>107</v>
      </c>
      <c r="B71" s="227" t="s">
        <v>104</v>
      </c>
      <c r="C71" s="222">
        <v>1</v>
      </c>
      <c r="D71" s="212">
        <v>57.75</v>
      </c>
      <c r="E71" s="22"/>
      <c r="F71" s="164">
        <f>C71*E71</f>
        <v>0</v>
      </c>
      <c r="G71" s="222">
        <v>1</v>
      </c>
      <c r="H71" s="212">
        <v>46.2</v>
      </c>
      <c r="I71" s="22"/>
      <c r="J71" s="164">
        <f>G71*I71</f>
        <v>0</v>
      </c>
      <c r="K71" s="82"/>
    </row>
    <row r="72" spans="1:12" ht="35.450000000000003" customHeight="1" x14ac:dyDescent="0.25">
      <c r="A72" s="292"/>
      <c r="B72" s="227" t="s">
        <v>105</v>
      </c>
      <c r="C72" s="222">
        <v>1</v>
      </c>
      <c r="D72" s="212">
        <v>57.75</v>
      </c>
      <c r="E72" s="22"/>
      <c r="F72" s="164">
        <f t="shared" ref="F72:F74" si="11">C72*E72</f>
        <v>0</v>
      </c>
      <c r="G72" s="222">
        <v>6</v>
      </c>
      <c r="H72" s="212">
        <v>29.400000000000002</v>
      </c>
      <c r="I72" s="22"/>
      <c r="J72" s="164">
        <f t="shared" ref="J72:J74" si="12">G72*I72</f>
        <v>0</v>
      </c>
      <c r="K72" s="82"/>
    </row>
    <row r="73" spans="1:12" ht="35.450000000000003" customHeight="1" x14ac:dyDescent="0.25">
      <c r="A73" s="292"/>
      <c r="B73" s="227" t="s">
        <v>89</v>
      </c>
      <c r="C73" s="222">
        <v>1</v>
      </c>
      <c r="D73" s="212">
        <v>57.75</v>
      </c>
      <c r="E73" s="22"/>
      <c r="F73" s="164">
        <f t="shared" si="11"/>
        <v>0</v>
      </c>
      <c r="G73" s="222">
        <v>11</v>
      </c>
      <c r="H73" s="212">
        <v>25.200000000000003</v>
      </c>
      <c r="I73" s="22"/>
      <c r="J73" s="164">
        <f t="shared" si="12"/>
        <v>0</v>
      </c>
      <c r="K73" s="82"/>
    </row>
    <row r="74" spans="1:12" ht="35.450000000000003" customHeight="1" x14ac:dyDescent="0.25">
      <c r="A74" s="293"/>
      <c r="B74" s="227" t="s">
        <v>108</v>
      </c>
      <c r="C74" s="222">
        <v>1</v>
      </c>
      <c r="D74" s="212">
        <v>57.75</v>
      </c>
      <c r="E74" s="22"/>
      <c r="F74" s="164">
        <f t="shared" si="11"/>
        <v>0</v>
      </c>
      <c r="G74" s="222">
        <v>26</v>
      </c>
      <c r="H74" s="212">
        <v>21</v>
      </c>
      <c r="I74" s="22"/>
      <c r="J74" s="164">
        <f t="shared" si="12"/>
        <v>0</v>
      </c>
      <c r="K74" s="82"/>
    </row>
    <row r="75" spans="1:12" ht="7.15" customHeight="1" x14ac:dyDescent="0.25">
      <c r="A75" s="100"/>
      <c r="B75" s="103"/>
      <c r="C75" s="114"/>
      <c r="D75" s="114"/>
      <c r="E75" s="76"/>
      <c r="F75" s="105"/>
      <c r="G75" s="115"/>
      <c r="H75" s="104"/>
      <c r="I75" s="105"/>
      <c r="J75" s="204"/>
      <c r="K75" s="82"/>
    </row>
    <row r="76" spans="1:12" ht="8.4499999999999993" customHeight="1" x14ac:dyDescent="0.25">
      <c r="A76" s="89"/>
      <c r="B76" s="78"/>
      <c r="C76" s="78"/>
      <c r="D76" s="78"/>
      <c r="E76" s="106"/>
      <c r="F76" s="81"/>
      <c r="G76" s="80"/>
      <c r="H76" s="80"/>
      <c r="I76" s="81"/>
      <c r="J76" s="81"/>
    </row>
    <row r="77" spans="1:12" ht="30.6" customHeight="1" x14ac:dyDescent="0.25">
      <c r="A77" s="89"/>
      <c r="B77" s="89"/>
      <c r="C77" s="283" t="s">
        <v>10</v>
      </c>
      <c r="D77" s="284"/>
      <c r="E77" s="285"/>
      <c r="F77" s="153">
        <f>SUM(F71:F74,F67:F69)</f>
        <v>0</v>
      </c>
      <c r="G77" s="283" t="s">
        <v>10</v>
      </c>
      <c r="H77" s="285"/>
      <c r="I77" s="153">
        <f>SUM(J71:J74,J67:J69)</f>
        <v>0</v>
      </c>
      <c r="J77" s="205"/>
    </row>
    <row r="78" spans="1:12" ht="9" customHeight="1" x14ac:dyDescent="0.25">
      <c r="A78" s="89"/>
      <c r="B78" s="78"/>
      <c r="C78" s="78"/>
      <c r="D78" s="78"/>
      <c r="E78" s="79"/>
      <c r="F78" s="107"/>
      <c r="H78" s="78"/>
      <c r="I78" s="80"/>
      <c r="J78" s="80"/>
      <c r="K78" s="80"/>
      <c r="L78" s="89"/>
    </row>
    <row r="79" spans="1:12" ht="37.15" customHeight="1" x14ac:dyDescent="0.25">
      <c r="A79" s="89"/>
      <c r="B79" s="108"/>
      <c r="C79" s="295" t="s">
        <v>109</v>
      </c>
      <c r="D79" s="296"/>
      <c r="E79" s="297"/>
      <c r="F79" s="154">
        <f>SUM(F77,I77)</f>
        <v>0</v>
      </c>
      <c r="H79" s="78"/>
      <c r="I79" s="80"/>
      <c r="J79" s="80"/>
      <c r="K79" s="80"/>
      <c r="L79" s="89"/>
    </row>
    <row r="80" spans="1:12" ht="13.9" customHeight="1" x14ac:dyDescent="0.25">
      <c r="A80" s="89"/>
      <c r="B80" s="108"/>
      <c r="C80" s="108"/>
      <c r="D80" s="108"/>
      <c r="E80" s="108"/>
      <c r="F80" s="108"/>
      <c r="G80" s="108"/>
      <c r="H80" s="108"/>
      <c r="I80" s="108"/>
      <c r="J80" s="108"/>
      <c r="K80" s="108"/>
      <c r="L80" s="108"/>
    </row>
    <row r="81" spans="1:13" ht="38.450000000000003" customHeight="1" x14ac:dyDescent="0.25">
      <c r="A81" s="290" t="s">
        <v>90</v>
      </c>
      <c r="B81" s="290"/>
      <c r="C81" s="290"/>
      <c r="D81" s="290"/>
      <c r="E81" s="290"/>
      <c r="F81" s="290"/>
      <c r="G81" s="290"/>
      <c r="H81" s="290"/>
      <c r="I81" s="290"/>
      <c r="J81" s="201"/>
      <c r="K81" s="36"/>
      <c r="L81" s="36"/>
    </row>
    <row r="82" spans="1:13" ht="28.15" customHeight="1" x14ac:dyDescent="0.25"/>
    <row r="83" spans="1:13" ht="48" customHeight="1" x14ac:dyDescent="0.25">
      <c r="A83" s="286" t="s">
        <v>155</v>
      </c>
      <c r="B83" s="286"/>
      <c r="C83" s="286"/>
      <c r="D83" s="286"/>
      <c r="E83" s="286"/>
      <c r="F83" s="286"/>
      <c r="G83" s="286"/>
      <c r="H83" s="286"/>
      <c r="I83" s="286"/>
      <c r="J83" s="199"/>
      <c r="K83" s="160">
        <f>SUM(F79,E61,E49,E31,E13)</f>
        <v>0</v>
      </c>
      <c r="M83" s="82"/>
    </row>
  </sheetData>
  <mergeCells count="39">
    <mergeCell ref="A11:C11"/>
    <mergeCell ref="G11:I11"/>
    <mergeCell ref="A1:K1"/>
    <mergeCell ref="A2:F2"/>
    <mergeCell ref="A3:K3"/>
    <mergeCell ref="A5:E5"/>
    <mergeCell ref="G5:K5"/>
    <mergeCell ref="A33:K33"/>
    <mergeCell ref="A13:C13"/>
    <mergeCell ref="A15:K15"/>
    <mergeCell ref="A17:E17"/>
    <mergeCell ref="G17:K17"/>
    <mergeCell ref="A22:C22"/>
    <mergeCell ref="G22:I22"/>
    <mergeCell ref="A24:E24"/>
    <mergeCell ref="G24:K24"/>
    <mergeCell ref="G27:I27"/>
    <mergeCell ref="A29:C29"/>
    <mergeCell ref="A31:C31"/>
    <mergeCell ref="C65:F65"/>
    <mergeCell ref="A35:E35"/>
    <mergeCell ref="G35:K35"/>
    <mergeCell ref="A40:C40"/>
    <mergeCell ref="G40:I40"/>
    <mergeCell ref="A42:E42"/>
    <mergeCell ref="G42:K42"/>
    <mergeCell ref="G45:I45"/>
    <mergeCell ref="A47:C47"/>
    <mergeCell ref="A49:C49"/>
    <mergeCell ref="A51:E51"/>
    <mergeCell ref="G65:J65"/>
    <mergeCell ref="A63:J63"/>
    <mergeCell ref="A81:I81"/>
    <mergeCell ref="A83:I83"/>
    <mergeCell ref="A67:A69"/>
    <mergeCell ref="A71:A74"/>
    <mergeCell ref="C77:E77"/>
    <mergeCell ref="G77:H77"/>
    <mergeCell ref="C79:E79"/>
  </mergeCells>
  <dataValidations count="1">
    <dataValidation type="decimal" operator="greaterThanOrEqual" allowBlank="1" showInputMessage="1" showErrorMessage="1" error="Por favor introduzca su tarifa, sólo números." sqref="F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F65539 JC65539 SY65539 ACU65539 AMQ65539 AWM65539 BGI65539 BQE65539 CAA65539 CJW65539 CTS65539 DDO65539 DNK65539 DXG65539 EHC65539 EQY65539 FAU65539 FKQ65539 FUM65539 GEI65539 GOE65539 GYA65539 HHW65539 HRS65539 IBO65539 ILK65539 IVG65539 JFC65539 JOY65539 JYU65539 KIQ65539 KSM65539 LCI65539 LME65539 LWA65539 MFW65539 MPS65539 MZO65539 NJK65539 NTG65539 ODC65539 OMY65539 OWU65539 PGQ65539 PQM65539 QAI65539 QKE65539 QUA65539 RDW65539 RNS65539 RXO65539 SHK65539 SRG65539 TBC65539 TKY65539 TUU65539 UEQ65539 UOM65539 UYI65539 VIE65539 VSA65539 WBW65539 WLS65539 WVO65539 F131075 JC131075 SY131075 ACU131075 AMQ131075 AWM131075 BGI131075 BQE131075 CAA131075 CJW131075 CTS131075 DDO131075 DNK131075 DXG131075 EHC131075 EQY131075 FAU131075 FKQ131075 FUM131075 GEI131075 GOE131075 GYA131075 HHW131075 HRS131075 IBO131075 ILK131075 IVG131075 JFC131075 JOY131075 JYU131075 KIQ131075 KSM131075 LCI131075 LME131075 LWA131075 MFW131075 MPS131075 MZO131075 NJK131075 NTG131075 ODC131075 OMY131075 OWU131075 PGQ131075 PQM131075 QAI131075 QKE131075 QUA131075 RDW131075 RNS131075 RXO131075 SHK131075 SRG131075 TBC131075 TKY131075 TUU131075 UEQ131075 UOM131075 UYI131075 VIE131075 VSA131075 WBW131075 WLS131075 WVO131075 F196611 JC196611 SY196611 ACU196611 AMQ196611 AWM196611 BGI196611 BQE196611 CAA196611 CJW196611 CTS196611 DDO196611 DNK196611 DXG196611 EHC196611 EQY196611 FAU196611 FKQ196611 FUM196611 GEI196611 GOE196611 GYA196611 HHW196611 HRS196611 IBO196611 ILK196611 IVG196611 JFC196611 JOY196611 JYU196611 KIQ196611 KSM196611 LCI196611 LME196611 LWA196611 MFW196611 MPS196611 MZO196611 NJK196611 NTG196611 ODC196611 OMY196611 OWU196611 PGQ196611 PQM196611 QAI196611 QKE196611 QUA196611 RDW196611 RNS196611 RXO196611 SHK196611 SRG196611 TBC196611 TKY196611 TUU196611 UEQ196611 UOM196611 UYI196611 VIE196611 VSA196611 WBW196611 WLS196611 WVO196611 F262147 JC262147 SY262147 ACU262147 AMQ262147 AWM262147 BGI262147 BQE262147 CAA262147 CJW262147 CTS262147 DDO262147 DNK262147 DXG262147 EHC262147 EQY262147 FAU262147 FKQ262147 FUM262147 GEI262147 GOE262147 GYA262147 HHW262147 HRS262147 IBO262147 ILK262147 IVG262147 JFC262147 JOY262147 JYU262147 KIQ262147 KSM262147 LCI262147 LME262147 LWA262147 MFW262147 MPS262147 MZO262147 NJK262147 NTG262147 ODC262147 OMY262147 OWU262147 PGQ262147 PQM262147 QAI262147 QKE262147 QUA262147 RDW262147 RNS262147 RXO262147 SHK262147 SRG262147 TBC262147 TKY262147 TUU262147 UEQ262147 UOM262147 UYI262147 VIE262147 VSA262147 WBW262147 WLS262147 WVO262147 F327683 JC327683 SY327683 ACU327683 AMQ327683 AWM327683 BGI327683 BQE327683 CAA327683 CJW327683 CTS327683 DDO327683 DNK327683 DXG327683 EHC327683 EQY327683 FAU327683 FKQ327683 FUM327683 GEI327683 GOE327683 GYA327683 HHW327683 HRS327683 IBO327683 ILK327683 IVG327683 JFC327683 JOY327683 JYU327683 KIQ327683 KSM327683 LCI327683 LME327683 LWA327683 MFW327683 MPS327683 MZO327683 NJK327683 NTG327683 ODC327683 OMY327683 OWU327683 PGQ327683 PQM327683 QAI327683 QKE327683 QUA327683 RDW327683 RNS327683 RXO327683 SHK327683 SRG327683 TBC327683 TKY327683 TUU327683 UEQ327683 UOM327683 UYI327683 VIE327683 VSA327683 WBW327683 WLS327683 WVO327683 F393219 JC393219 SY393219 ACU393219 AMQ393219 AWM393219 BGI393219 BQE393219 CAA393219 CJW393219 CTS393219 DDO393219 DNK393219 DXG393219 EHC393219 EQY393219 FAU393219 FKQ393219 FUM393219 GEI393219 GOE393219 GYA393219 HHW393219 HRS393219 IBO393219 ILK393219 IVG393219 JFC393219 JOY393219 JYU393219 KIQ393219 KSM393219 LCI393219 LME393219 LWA393219 MFW393219 MPS393219 MZO393219 NJK393219 NTG393219 ODC393219 OMY393219 OWU393219 PGQ393219 PQM393219 QAI393219 QKE393219 QUA393219 RDW393219 RNS393219 RXO393219 SHK393219 SRG393219 TBC393219 TKY393219 TUU393219 UEQ393219 UOM393219 UYI393219 VIE393219 VSA393219 WBW393219 WLS393219 WVO393219 F458755 JC458755 SY458755 ACU458755 AMQ458755 AWM458755 BGI458755 BQE458755 CAA458755 CJW458755 CTS458755 DDO458755 DNK458755 DXG458755 EHC458755 EQY458755 FAU458755 FKQ458755 FUM458755 GEI458755 GOE458755 GYA458755 HHW458755 HRS458755 IBO458755 ILK458755 IVG458755 JFC458755 JOY458755 JYU458755 KIQ458755 KSM458755 LCI458755 LME458755 LWA458755 MFW458755 MPS458755 MZO458755 NJK458755 NTG458755 ODC458755 OMY458755 OWU458755 PGQ458755 PQM458755 QAI458755 QKE458755 QUA458755 RDW458755 RNS458755 RXO458755 SHK458755 SRG458755 TBC458755 TKY458755 TUU458755 UEQ458755 UOM458755 UYI458755 VIE458755 VSA458755 WBW458755 WLS458755 WVO458755 F524291 JC524291 SY524291 ACU524291 AMQ524291 AWM524291 BGI524291 BQE524291 CAA524291 CJW524291 CTS524291 DDO524291 DNK524291 DXG524291 EHC524291 EQY524291 FAU524291 FKQ524291 FUM524291 GEI524291 GOE524291 GYA524291 HHW524291 HRS524291 IBO524291 ILK524291 IVG524291 JFC524291 JOY524291 JYU524291 KIQ524291 KSM524291 LCI524291 LME524291 LWA524291 MFW524291 MPS524291 MZO524291 NJK524291 NTG524291 ODC524291 OMY524291 OWU524291 PGQ524291 PQM524291 QAI524291 QKE524291 QUA524291 RDW524291 RNS524291 RXO524291 SHK524291 SRG524291 TBC524291 TKY524291 TUU524291 UEQ524291 UOM524291 UYI524291 VIE524291 VSA524291 WBW524291 WLS524291 WVO524291 F589827 JC589827 SY589827 ACU589827 AMQ589827 AWM589827 BGI589827 BQE589827 CAA589827 CJW589827 CTS589827 DDO589827 DNK589827 DXG589827 EHC589827 EQY589827 FAU589827 FKQ589827 FUM589827 GEI589827 GOE589827 GYA589827 HHW589827 HRS589827 IBO589827 ILK589827 IVG589827 JFC589827 JOY589827 JYU589827 KIQ589827 KSM589827 LCI589827 LME589827 LWA589827 MFW589827 MPS589827 MZO589827 NJK589827 NTG589827 ODC589827 OMY589827 OWU589827 PGQ589827 PQM589827 QAI589827 QKE589827 QUA589827 RDW589827 RNS589827 RXO589827 SHK589827 SRG589827 TBC589827 TKY589827 TUU589827 UEQ589827 UOM589827 UYI589827 VIE589827 VSA589827 WBW589827 WLS589827 WVO589827 F655363 JC655363 SY655363 ACU655363 AMQ655363 AWM655363 BGI655363 BQE655363 CAA655363 CJW655363 CTS655363 DDO655363 DNK655363 DXG655363 EHC655363 EQY655363 FAU655363 FKQ655363 FUM655363 GEI655363 GOE655363 GYA655363 HHW655363 HRS655363 IBO655363 ILK655363 IVG655363 JFC655363 JOY655363 JYU655363 KIQ655363 KSM655363 LCI655363 LME655363 LWA655363 MFW655363 MPS655363 MZO655363 NJK655363 NTG655363 ODC655363 OMY655363 OWU655363 PGQ655363 PQM655363 QAI655363 QKE655363 QUA655363 RDW655363 RNS655363 RXO655363 SHK655363 SRG655363 TBC655363 TKY655363 TUU655363 UEQ655363 UOM655363 UYI655363 VIE655363 VSA655363 WBW655363 WLS655363 WVO655363 F720899 JC720899 SY720899 ACU720899 AMQ720899 AWM720899 BGI720899 BQE720899 CAA720899 CJW720899 CTS720899 DDO720899 DNK720899 DXG720899 EHC720899 EQY720899 FAU720899 FKQ720899 FUM720899 GEI720899 GOE720899 GYA720899 HHW720899 HRS720899 IBO720899 ILK720899 IVG720899 JFC720899 JOY720899 JYU720899 KIQ720899 KSM720899 LCI720899 LME720899 LWA720899 MFW720899 MPS720899 MZO720899 NJK720899 NTG720899 ODC720899 OMY720899 OWU720899 PGQ720899 PQM720899 QAI720899 QKE720899 QUA720899 RDW720899 RNS720899 RXO720899 SHK720899 SRG720899 TBC720899 TKY720899 TUU720899 UEQ720899 UOM720899 UYI720899 VIE720899 VSA720899 WBW720899 WLS720899 WVO720899 F786435 JC786435 SY786435 ACU786435 AMQ786435 AWM786435 BGI786435 BQE786435 CAA786435 CJW786435 CTS786435 DDO786435 DNK786435 DXG786435 EHC786435 EQY786435 FAU786435 FKQ786435 FUM786435 GEI786435 GOE786435 GYA786435 HHW786435 HRS786435 IBO786435 ILK786435 IVG786435 JFC786435 JOY786435 JYU786435 KIQ786435 KSM786435 LCI786435 LME786435 LWA786435 MFW786435 MPS786435 MZO786435 NJK786435 NTG786435 ODC786435 OMY786435 OWU786435 PGQ786435 PQM786435 QAI786435 QKE786435 QUA786435 RDW786435 RNS786435 RXO786435 SHK786435 SRG786435 TBC786435 TKY786435 TUU786435 UEQ786435 UOM786435 UYI786435 VIE786435 VSA786435 WBW786435 WLS786435 WVO786435 F851971 JC851971 SY851971 ACU851971 AMQ851971 AWM851971 BGI851971 BQE851971 CAA851971 CJW851971 CTS851971 DDO851971 DNK851971 DXG851971 EHC851971 EQY851971 FAU851971 FKQ851971 FUM851971 GEI851971 GOE851971 GYA851971 HHW851971 HRS851971 IBO851971 ILK851971 IVG851971 JFC851971 JOY851971 JYU851971 KIQ851971 KSM851971 LCI851971 LME851971 LWA851971 MFW851971 MPS851971 MZO851971 NJK851971 NTG851971 ODC851971 OMY851971 OWU851971 PGQ851971 PQM851971 QAI851971 QKE851971 QUA851971 RDW851971 RNS851971 RXO851971 SHK851971 SRG851971 TBC851971 TKY851971 TUU851971 UEQ851971 UOM851971 UYI851971 VIE851971 VSA851971 WBW851971 WLS851971 WVO851971 F917507 JC917507 SY917507 ACU917507 AMQ917507 AWM917507 BGI917507 BQE917507 CAA917507 CJW917507 CTS917507 DDO917507 DNK917507 DXG917507 EHC917507 EQY917507 FAU917507 FKQ917507 FUM917507 GEI917507 GOE917507 GYA917507 HHW917507 HRS917507 IBO917507 ILK917507 IVG917507 JFC917507 JOY917507 JYU917507 KIQ917507 KSM917507 LCI917507 LME917507 LWA917507 MFW917507 MPS917507 MZO917507 NJK917507 NTG917507 ODC917507 OMY917507 OWU917507 PGQ917507 PQM917507 QAI917507 QKE917507 QUA917507 RDW917507 RNS917507 RXO917507 SHK917507 SRG917507 TBC917507 TKY917507 TUU917507 UEQ917507 UOM917507 UYI917507 VIE917507 VSA917507 WBW917507 WLS917507 WVO917507 F983043 JC983043 SY983043 ACU983043 AMQ983043 AWM983043 BGI983043 BQE983043 CAA983043 CJW983043 CTS983043 DDO983043 DNK983043 DXG983043 EHC983043 EQY983043 FAU983043 FKQ983043 FUM983043 GEI983043 GOE983043 GYA983043 HHW983043 HRS983043 IBO983043 ILK983043 IVG983043 JFC983043 JOY983043 JYU983043 KIQ983043 KSM983043 LCI983043 LME983043 LWA983043 MFW983043 MPS983043 MZO983043 NJK983043 NTG983043 ODC983043 OMY983043 OWU983043 PGQ983043 PQM983043 QAI983043 QKE983043 QUA983043 RDW983043 RNS983043 RXO983043 SHK983043 SRG983043 TBC983043 TKY983043 TUU983043 UEQ983043 UOM983043 UYI983043 VIE983043 VSA983043 WBW983043 WLS983043 WVO983043 G48 JD48 SZ48 ACV48 AMR48 AWN48 BGJ48 BQF48 CAB48 CJX48 CTT48 DDP48 DNL48 DXH48 EHD48 EQZ48 FAV48 FKR48 FUN48 GEJ48 GOF48 GYB48 HHX48 HRT48 IBP48 ILL48 IVH48 JFD48 JOZ48 JYV48 KIR48 KSN48 LCJ48 LMF48 LWB48 MFX48 MPT48 MZP48 NJL48 NTH48 ODD48 OMZ48 OWV48 PGR48 PQN48 QAJ48 QKF48 QUB48 RDX48 RNT48 RXP48 SHL48 SRH48 TBD48 TKZ48 TUV48 UER48 UON48 UYJ48 VIF48 VSB48 WBX48 WLT48 WVP48 G65578 JD65578 SZ65578 ACV65578 AMR65578 AWN65578 BGJ65578 BQF65578 CAB65578 CJX65578 CTT65578 DDP65578 DNL65578 DXH65578 EHD65578 EQZ65578 FAV65578 FKR65578 FUN65578 GEJ65578 GOF65578 GYB65578 HHX65578 HRT65578 IBP65578 ILL65578 IVH65578 JFD65578 JOZ65578 JYV65578 KIR65578 KSN65578 LCJ65578 LMF65578 LWB65578 MFX65578 MPT65578 MZP65578 NJL65578 NTH65578 ODD65578 OMZ65578 OWV65578 PGR65578 PQN65578 QAJ65578 QKF65578 QUB65578 RDX65578 RNT65578 RXP65578 SHL65578 SRH65578 TBD65578 TKZ65578 TUV65578 UER65578 UON65578 UYJ65578 VIF65578 VSB65578 WBX65578 WLT65578 WVP65578 G131114 JD131114 SZ131114 ACV131114 AMR131114 AWN131114 BGJ131114 BQF131114 CAB131114 CJX131114 CTT131114 DDP131114 DNL131114 DXH131114 EHD131114 EQZ131114 FAV131114 FKR131114 FUN131114 GEJ131114 GOF131114 GYB131114 HHX131114 HRT131114 IBP131114 ILL131114 IVH131114 JFD131114 JOZ131114 JYV131114 KIR131114 KSN131114 LCJ131114 LMF131114 LWB131114 MFX131114 MPT131114 MZP131114 NJL131114 NTH131114 ODD131114 OMZ131114 OWV131114 PGR131114 PQN131114 QAJ131114 QKF131114 QUB131114 RDX131114 RNT131114 RXP131114 SHL131114 SRH131114 TBD131114 TKZ131114 TUV131114 UER131114 UON131114 UYJ131114 VIF131114 VSB131114 WBX131114 WLT131114 WVP131114 G196650 JD196650 SZ196650 ACV196650 AMR196650 AWN196650 BGJ196650 BQF196650 CAB196650 CJX196650 CTT196650 DDP196650 DNL196650 DXH196650 EHD196650 EQZ196650 FAV196650 FKR196650 FUN196650 GEJ196650 GOF196650 GYB196650 HHX196650 HRT196650 IBP196650 ILL196650 IVH196650 JFD196650 JOZ196650 JYV196650 KIR196650 KSN196650 LCJ196650 LMF196650 LWB196650 MFX196650 MPT196650 MZP196650 NJL196650 NTH196650 ODD196650 OMZ196650 OWV196650 PGR196650 PQN196650 QAJ196650 QKF196650 QUB196650 RDX196650 RNT196650 RXP196650 SHL196650 SRH196650 TBD196650 TKZ196650 TUV196650 UER196650 UON196650 UYJ196650 VIF196650 VSB196650 WBX196650 WLT196650 WVP196650 G262186 JD262186 SZ262186 ACV262186 AMR262186 AWN262186 BGJ262186 BQF262186 CAB262186 CJX262186 CTT262186 DDP262186 DNL262186 DXH262186 EHD262186 EQZ262186 FAV262186 FKR262186 FUN262186 GEJ262186 GOF262186 GYB262186 HHX262186 HRT262186 IBP262186 ILL262186 IVH262186 JFD262186 JOZ262186 JYV262186 KIR262186 KSN262186 LCJ262186 LMF262186 LWB262186 MFX262186 MPT262186 MZP262186 NJL262186 NTH262186 ODD262186 OMZ262186 OWV262186 PGR262186 PQN262186 QAJ262186 QKF262186 QUB262186 RDX262186 RNT262186 RXP262186 SHL262186 SRH262186 TBD262186 TKZ262186 TUV262186 UER262186 UON262186 UYJ262186 VIF262186 VSB262186 WBX262186 WLT262186 WVP262186 G327722 JD327722 SZ327722 ACV327722 AMR327722 AWN327722 BGJ327722 BQF327722 CAB327722 CJX327722 CTT327722 DDP327722 DNL327722 DXH327722 EHD327722 EQZ327722 FAV327722 FKR327722 FUN327722 GEJ327722 GOF327722 GYB327722 HHX327722 HRT327722 IBP327722 ILL327722 IVH327722 JFD327722 JOZ327722 JYV327722 KIR327722 KSN327722 LCJ327722 LMF327722 LWB327722 MFX327722 MPT327722 MZP327722 NJL327722 NTH327722 ODD327722 OMZ327722 OWV327722 PGR327722 PQN327722 QAJ327722 QKF327722 QUB327722 RDX327722 RNT327722 RXP327722 SHL327722 SRH327722 TBD327722 TKZ327722 TUV327722 UER327722 UON327722 UYJ327722 VIF327722 VSB327722 WBX327722 WLT327722 WVP327722 G393258 JD393258 SZ393258 ACV393258 AMR393258 AWN393258 BGJ393258 BQF393258 CAB393258 CJX393258 CTT393258 DDP393258 DNL393258 DXH393258 EHD393258 EQZ393258 FAV393258 FKR393258 FUN393258 GEJ393258 GOF393258 GYB393258 HHX393258 HRT393258 IBP393258 ILL393258 IVH393258 JFD393258 JOZ393258 JYV393258 KIR393258 KSN393258 LCJ393258 LMF393258 LWB393258 MFX393258 MPT393258 MZP393258 NJL393258 NTH393258 ODD393258 OMZ393258 OWV393258 PGR393258 PQN393258 QAJ393258 QKF393258 QUB393258 RDX393258 RNT393258 RXP393258 SHL393258 SRH393258 TBD393258 TKZ393258 TUV393258 UER393258 UON393258 UYJ393258 VIF393258 VSB393258 WBX393258 WLT393258 WVP393258 G458794 JD458794 SZ458794 ACV458794 AMR458794 AWN458794 BGJ458794 BQF458794 CAB458794 CJX458794 CTT458794 DDP458794 DNL458794 DXH458794 EHD458794 EQZ458794 FAV458794 FKR458794 FUN458794 GEJ458794 GOF458794 GYB458794 HHX458794 HRT458794 IBP458794 ILL458794 IVH458794 JFD458794 JOZ458794 JYV458794 KIR458794 KSN458794 LCJ458794 LMF458794 LWB458794 MFX458794 MPT458794 MZP458794 NJL458794 NTH458794 ODD458794 OMZ458794 OWV458794 PGR458794 PQN458794 QAJ458794 QKF458794 QUB458794 RDX458794 RNT458794 RXP458794 SHL458794 SRH458794 TBD458794 TKZ458794 TUV458794 UER458794 UON458794 UYJ458794 VIF458794 VSB458794 WBX458794 WLT458794 WVP458794 G524330 JD524330 SZ524330 ACV524330 AMR524330 AWN524330 BGJ524330 BQF524330 CAB524330 CJX524330 CTT524330 DDP524330 DNL524330 DXH524330 EHD524330 EQZ524330 FAV524330 FKR524330 FUN524330 GEJ524330 GOF524330 GYB524330 HHX524330 HRT524330 IBP524330 ILL524330 IVH524330 JFD524330 JOZ524330 JYV524330 KIR524330 KSN524330 LCJ524330 LMF524330 LWB524330 MFX524330 MPT524330 MZP524330 NJL524330 NTH524330 ODD524330 OMZ524330 OWV524330 PGR524330 PQN524330 QAJ524330 QKF524330 QUB524330 RDX524330 RNT524330 RXP524330 SHL524330 SRH524330 TBD524330 TKZ524330 TUV524330 UER524330 UON524330 UYJ524330 VIF524330 VSB524330 WBX524330 WLT524330 WVP524330 G589866 JD589866 SZ589866 ACV589866 AMR589866 AWN589866 BGJ589866 BQF589866 CAB589866 CJX589866 CTT589866 DDP589866 DNL589866 DXH589866 EHD589866 EQZ589866 FAV589866 FKR589866 FUN589866 GEJ589866 GOF589866 GYB589866 HHX589866 HRT589866 IBP589866 ILL589866 IVH589866 JFD589866 JOZ589866 JYV589866 KIR589866 KSN589866 LCJ589866 LMF589866 LWB589866 MFX589866 MPT589866 MZP589866 NJL589866 NTH589866 ODD589866 OMZ589866 OWV589866 PGR589866 PQN589866 QAJ589866 QKF589866 QUB589866 RDX589866 RNT589866 RXP589866 SHL589866 SRH589866 TBD589866 TKZ589866 TUV589866 UER589866 UON589866 UYJ589866 VIF589866 VSB589866 WBX589866 WLT589866 WVP589866 G655402 JD655402 SZ655402 ACV655402 AMR655402 AWN655402 BGJ655402 BQF655402 CAB655402 CJX655402 CTT655402 DDP655402 DNL655402 DXH655402 EHD655402 EQZ655402 FAV655402 FKR655402 FUN655402 GEJ655402 GOF655402 GYB655402 HHX655402 HRT655402 IBP655402 ILL655402 IVH655402 JFD655402 JOZ655402 JYV655402 KIR655402 KSN655402 LCJ655402 LMF655402 LWB655402 MFX655402 MPT655402 MZP655402 NJL655402 NTH655402 ODD655402 OMZ655402 OWV655402 PGR655402 PQN655402 QAJ655402 QKF655402 QUB655402 RDX655402 RNT655402 RXP655402 SHL655402 SRH655402 TBD655402 TKZ655402 TUV655402 UER655402 UON655402 UYJ655402 VIF655402 VSB655402 WBX655402 WLT655402 WVP655402 G720938 JD720938 SZ720938 ACV720938 AMR720938 AWN720938 BGJ720938 BQF720938 CAB720938 CJX720938 CTT720938 DDP720938 DNL720938 DXH720938 EHD720938 EQZ720938 FAV720938 FKR720938 FUN720938 GEJ720938 GOF720938 GYB720938 HHX720938 HRT720938 IBP720938 ILL720938 IVH720938 JFD720938 JOZ720938 JYV720938 KIR720938 KSN720938 LCJ720938 LMF720938 LWB720938 MFX720938 MPT720938 MZP720938 NJL720938 NTH720938 ODD720938 OMZ720938 OWV720938 PGR720938 PQN720938 QAJ720938 QKF720938 QUB720938 RDX720938 RNT720938 RXP720938 SHL720938 SRH720938 TBD720938 TKZ720938 TUV720938 UER720938 UON720938 UYJ720938 VIF720938 VSB720938 WBX720938 WLT720938 WVP720938 G786474 JD786474 SZ786474 ACV786474 AMR786474 AWN786474 BGJ786474 BQF786474 CAB786474 CJX786474 CTT786474 DDP786474 DNL786474 DXH786474 EHD786474 EQZ786474 FAV786474 FKR786474 FUN786474 GEJ786474 GOF786474 GYB786474 HHX786474 HRT786474 IBP786474 ILL786474 IVH786474 JFD786474 JOZ786474 JYV786474 KIR786474 KSN786474 LCJ786474 LMF786474 LWB786474 MFX786474 MPT786474 MZP786474 NJL786474 NTH786474 ODD786474 OMZ786474 OWV786474 PGR786474 PQN786474 QAJ786474 QKF786474 QUB786474 RDX786474 RNT786474 RXP786474 SHL786474 SRH786474 TBD786474 TKZ786474 TUV786474 UER786474 UON786474 UYJ786474 VIF786474 VSB786474 WBX786474 WLT786474 WVP786474 G852010 JD852010 SZ852010 ACV852010 AMR852010 AWN852010 BGJ852010 BQF852010 CAB852010 CJX852010 CTT852010 DDP852010 DNL852010 DXH852010 EHD852010 EQZ852010 FAV852010 FKR852010 FUN852010 GEJ852010 GOF852010 GYB852010 HHX852010 HRT852010 IBP852010 ILL852010 IVH852010 JFD852010 JOZ852010 JYV852010 KIR852010 KSN852010 LCJ852010 LMF852010 LWB852010 MFX852010 MPT852010 MZP852010 NJL852010 NTH852010 ODD852010 OMZ852010 OWV852010 PGR852010 PQN852010 QAJ852010 QKF852010 QUB852010 RDX852010 RNT852010 RXP852010 SHL852010 SRH852010 TBD852010 TKZ852010 TUV852010 UER852010 UON852010 UYJ852010 VIF852010 VSB852010 WBX852010 WLT852010 WVP852010 G917546 JD917546 SZ917546 ACV917546 AMR917546 AWN917546 BGJ917546 BQF917546 CAB917546 CJX917546 CTT917546 DDP917546 DNL917546 DXH917546 EHD917546 EQZ917546 FAV917546 FKR917546 FUN917546 GEJ917546 GOF917546 GYB917546 HHX917546 HRT917546 IBP917546 ILL917546 IVH917546 JFD917546 JOZ917546 JYV917546 KIR917546 KSN917546 LCJ917546 LMF917546 LWB917546 MFX917546 MPT917546 MZP917546 NJL917546 NTH917546 ODD917546 OMZ917546 OWV917546 PGR917546 PQN917546 QAJ917546 QKF917546 QUB917546 RDX917546 RNT917546 RXP917546 SHL917546 SRH917546 TBD917546 TKZ917546 TUV917546 UER917546 UON917546 UYJ917546 VIF917546 VSB917546 WBX917546 WLT917546 WVP917546 G983082 JD983082 SZ983082 ACV983082 AMR983082 AWN983082 BGJ983082 BQF983082 CAB983082 CJX983082 CTT983082 DDP983082 DNL983082 DXH983082 EHD983082 EQZ983082 FAV983082 FKR983082 FUN983082 GEJ983082 GOF983082 GYB983082 HHX983082 HRT983082 IBP983082 ILL983082 IVH983082 JFD983082 JOZ983082 JYV983082 KIR983082 KSN983082 LCJ983082 LMF983082 LWB983082 MFX983082 MPT983082 MZP983082 NJL983082 NTH983082 ODD983082 OMZ983082 OWV983082 PGR983082 PQN983082 QAJ983082 QKF983082 QUB983082 RDX983082 RNT983082 RXP983082 SHL983082 SRH983082 TBD983082 TKZ983082 TUV983082 UER983082 UON983082 UYJ983082 VIF983082 VSB983082 WBX983082 WLT983082 WVP983082 G12:G16 JD12:JD16 SZ12:SZ16 ACV12:ACV16 AMR12:AMR16 AWN12:AWN16 BGJ12:BGJ16 BQF12:BQF16 CAB12:CAB16 CJX12:CJX16 CTT12:CTT16 DDP12:DDP16 DNL12:DNL16 DXH12:DXH16 EHD12:EHD16 EQZ12:EQZ16 FAV12:FAV16 FKR12:FKR16 FUN12:FUN16 GEJ12:GEJ16 GOF12:GOF16 GYB12:GYB16 HHX12:HHX16 HRT12:HRT16 IBP12:IBP16 ILL12:ILL16 IVH12:IVH16 JFD12:JFD16 JOZ12:JOZ16 JYV12:JYV16 KIR12:KIR16 KSN12:KSN16 LCJ12:LCJ16 LMF12:LMF16 LWB12:LWB16 MFX12:MFX16 MPT12:MPT16 MZP12:MZP16 NJL12:NJL16 NTH12:NTH16 ODD12:ODD16 OMZ12:OMZ16 OWV12:OWV16 PGR12:PGR16 PQN12:PQN16 QAJ12:QAJ16 QKF12:QKF16 QUB12:QUB16 RDX12:RDX16 RNT12:RNT16 RXP12:RXP16 SHL12:SHL16 SRH12:SRH16 TBD12:TBD16 TKZ12:TKZ16 TUV12:TUV16 UER12:UER16 UON12:UON16 UYJ12:UYJ16 VIF12:VIF16 VSB12:VSB16 WBX12:WBX16 WLT12:WLT16 WVP12:WVP16 G65542:G65546 JD65542:JD65546 SZ65542:SZ65546 ACV65542:ACV65546 AMR65542:AMR65546 AWN65542:AWN65546 BGJ65542:BGJ65546 BQF65542:BQF65546 CAB65542:CAB65546 CJX65542:CJX65546 CTT65542:CTT65546 DDP65542:DDP65546 DNL65542:DNL65546 DXH65542:DXH65546 EHD65542:EHD65546 EQZ65542:EQZ65546 FAV65542:FAV65546 FKR65542:FKR65546 FUN65542:FUN65546 GEJ65542:GEJ65546 GOF65542:GOF65546 GYB65542:GYB65546 HHX65542:HHX65546 HRT65542:HRT65546 IBP65542:IBP65546 ILL65542:ILL65546 IVH65542:IVH65546 JFD65542:JFD65546 JOZ65542:JOZ65546 JYV65542:JYV65546 KIR65542:KIR65546 KSN65542:KSN65546 LCJ65542:LCJ65546 LMF65542:LMF65546 LWB65542:LWB65546 MFX65542:MFX65546 MPT65542:MPT65546 MZP65542:MZP65546 NJL65542:NJL65546 NTH65542:NTH65546 ODD65542:ODD65546 OMZ65542:OMZ65546 OWV65542:OWV65546 PGR65542:PGR65546 PQN65542:PQN65546 QAJ65542:QAJ65546 QKF65542:QKF65546 QUB65542:QUB65546 RDX65542:RDX65546 RNT65542:RNT65546 RXP65542:RXP65546 SHL65542:SHL65546 SRH65542:SRH65546 TBD65542:TBD65546 TKZ65542:TKZ65546 TUV65542:TUV65546 UER65542:UER65546 UON65542:UON65546 UYJ65542:UYJ65546 VIF65542:VIF65546 VSB65542:VSB65546 WBX65542:WBX65546 WLT65542:WLT65546 WVP65542:WVP65546 G131078:G131082 JD131078:JD131082 SZ131078:SZ131082 ACV131078:ACV131082 AMR131078:AMR131082 AWN131078:AWN131082 BGJ131078:BGJ131082 BQF131078:BQF131082 CAB131078:CAB131082 CJX131078:CJX131082 CTT131078:CTT131082 DDP131078:DDP131082 DNL131078:DNL131082 DXH131078:DXH131082 EHD131078:EHD131082 EQZ131078:EQZ131082 FAV131078:FAV131082 FKR131078:FKR131082 FUN131078:FUN131082 GEJ131078:GEJ131082 GOF131078:GOF131082 GYB131078:GYB131082 HHX131078:HHX131082 HRT131078:HRT131082 IBP131078:IBP131082 ILL131078:ILL131082 IVH131078:IVH131082 JFD131078:JFD131082 JOZ131078:JOZ131082 JYV131078:JYV131082 KIR131078:KIR131082 KSN131078:KSN131082 LCJ131078:LCJ131082 LMF131078:LMF131082 LWB131078:LWB131082 MFX131078:MFX131082 MPT131078:MPT131082 MZP131078:MZP131082 NJL131078:NJL131082 NTH131078:NTH131082 ODD131078:ODD131082 OMZ131078:OMZ131082 OWV131078:OWV131082 PGR131078:PGR131082 PQN131078:PQN131082 QAJ131078:QAJ131082 QKF131078:QKF131082 QUB131078:QUB131082 RDX131078:RDX131082 RNT131078:RNT131082 RXP131078:RXP131082 SHL131078:SHL131082 SRH131078:SRH131082 TBD131078:TBD131082 TKZ131078:TKZ131082 TUV131078:TUV131082 UER131078:UER131082 UON131078:UON131082 UYJ131078:UYJ131082 VIF131078:VIF131082 VSB131078:VSB131082 WBX131078:WBX131082 WLT131078:WLT131082 WVP131078:WVP131082 G196614:G196618 JD196614:JD196618 SZ196614:SZ196618 ACV196614:ACV196618 AMR196614:AMR196618 AWN196614:AWN196618 BGJ196614:BGJ196618 BQF196614:BQF196618 CAB196614:CAB196618 CJX196614:CJX196618 CTT196614:CTT196618 DDP196614:DDP196618 DNL196614:DNL196618 DXH196614:DXH196618 EHD196614:EHD196618 EQZ196614:EQZ196618 FAV196614:FAV196618 FKR196614:FKR196618 FUN196614:FUN196618 GEJ196614:GEJ196618 GOF196614:GOF196618 GYB196614:GYB196618 HHX196614:HHX196618 HRT196614:HRT196618 IBP196614:IBP196618 ILL196614:ILL196618 IVH196614:IVH196618 JFD196614:JFD196618 JOZ196614:JOZ196618 JYV196614:JYV196618 KIR196614:KIR196618 KSN196614:KSN196618 LCJ196614:LCJ196618 LMF196614:LMF196618 LWB196614:LWB196618 MFX196614:MFX196618 MPT196614:MPT196618 MZP196614:MZP196618 NJL196614:NJL196618 NTH196614:NTH196618 ODD196614:ODD196618 OMZ196614:OMZ196618 OWV196614:OWV196618 PGR196614:PGR196618 PQN196614:PQN196618 QAJ196614:QAJ196618 QKF196614:QKF196618 QUB196614:QUB196618 RDX196614:RDX196618 RNT196614:RNT196618 RXP196614:RXP196618 SHL196614:SHL196618 SRH196614:SRH196618 TBD196614:TBD196618 TKZ196614:TKZ196618 TUV196614:TUV196618 UER196614:UER196618 UON196614:UON196618 UYJ196614:UYJ196618 VIF196614:VIF196618 VSB196614:VSB196618 WBX196614:WBX196618 WLT196614:WLT196618 WVP196614:WVP196618 G262150:G262154 JD262150:JD262154 SZ262150:SZ262154 ACV262150:ACV262154 AMR262150:AMR262154 AWN262150:AWN262154 BGJ262150:BGJ262154 BQF262150:BQF262154 CAB262150:CAB262154 CJX262150:CJX262154 CTT262150:CTT262154 DDP262150:DDP262154 DNL262150:DNL262154 DXH262150:DXH262154 EHD262150:EHD262154 EQZ262150:EQZ262154 FAV262150:FAV262154 FKR262150:FKR262154 FUN262150:FUN262154 GEJ262150:GEJ262154 GOF262150:GOF262154 GYB262150:GYB262154 HHX262150:HHX262154 HRT262150:HRT262154 IBP262150:IBP262154 ILL262150:ILL262154 IVH262150:IVH262154 JFD262150:JFD262154 JOZ262150:JOZ262154 JYV262150:JYV262154 KIR262150:KIR262154 KSN262150:KSN262154 LCJ262150:LCJ262154 LMF262150:LMF262154 LWB262150:LWB262154 MFX262150:MFX262154 MPT262150:MPT262154 MZP262150:MZP262154 NJL262150:NJL262154 NTH262150:NTH262154 ODD262150:ODD262154 OMZ262150:OMZ262154 OWV262150:OWV262154 PGR262150:PGR262154 PQN262150:PQN262154 QAJ262150:QAJ262154 QKF262150:QKF262154 QUB262150:QUB262154 RDX262150:RDX262154 RNT262150:RNT262154 RXP262150:RXP262154 SHL262150:SHL262154 SRH262150:SRH262154 TBD262150:TBD262154 TKZ262150:TKZ262154 TUV262150:TUV262154 UER262150:UER262154 UON262150:UON262154 UYJ262150:UYJ262154 VIF262150:VIF262154 VSB262150:VSB262154 WBX262150:WBX262154 WLT262150:WLT262154 WVP262150:WVP262154 G327686:G327690 JD327686:JD327690 SZ327686:SZ327690 ACV327686:ACV327690 AMR327686:AMR327690 AWN327686:AWN327690 BGJ327686:BGJ327690 BQF327686:BQF327690 CAB327686:CAB327690 CJX327686:CJX327690 CTT327686:CTT327690 DDP327686:DDP327690 DNL327686:DNL327690 DXH327686:DXH327690 EHD327686:EHD327690 EQZ327686:EQZ327690 FAV327686:FAV327690 FKR327686:FKR327690 FUN327686:FUN327690 GEJ327686:GEJ327690 GOF327686:GOF327690 GYB327686:GYB327690 HHX327686:HHX327690 HRT327686:HRT327690 IBP327686:IBP327690 ILL327686:ILL327690 IVH327686:IVH327690 JFD327686:JFD327690 JOZ327686:JOZ327690 JYV327686:JYV327690 KIR327686:KIR327690 KSN327686:KSN327690 LCJ327686:LCJ327690 LMF327686:LMF327690 LWB327686:LWB327690 MFX327686:MFX327690 MPT327686:MPT327690 MZP327686:MZP327690 NJL327686:NJL327690 NTH327686:NTH327690 ODD327686:ODD327690 OMZ327686:OMZ327690 OWV327686:OWV327690 PGR327686:PGR327690 PQN327686:PQN327690 QAJ327686:QAJ327690 QKF327686:QKF327690 QUB327686:QUB327690 RDX327686:RDX327690 RNT327686:RNT327690 RXP327686:RXP327690 SHL327686:SHL327690 SRH327686:SRH327690 TBD327686:TBD327690 TKZ327686:TKZ327690 TUV327686:TUV327690 UER327686:UER327690 UON327686:UON327690 UYJ327686:UYJ327690 VIF327686:VIF327690 VSB327686:VSB327690 WBX327686:WBX327690 WLT327686:WLT327690 WVP327686:WVP327690 G393222:G393226 JD393222:JD393226 SZ393222:SZ393226 ACV393222:ACV393226 AMR393222:AMR393226 AWN393222:AWN393226 BGJ393222:BGJ393226 BQF393222:BQF393226 CAB393222:CAB393226 CJX393222:CJX393226 CTT393222:CTT393226 DDP393222:DDP393226 DNL393222:DNL393226 DXH393222:DXH393226 EHD393222:EHD393226 EQZ393222:EQZ393226 FAV393222:FAV393226 FKR393222:FKR393226 FUN393222:FUN393226 GEJ393222:GEJ393226 GOF393222:GOF393226 GYB393222:GYB393226 HHX393222:HHX393226 HRT393222:HRT393226 IBP393222:IBP393226 ILL393222:ILL393226 IVH393222:IVH393226 JFD393222:JFD393226 JOZ393222:JOZ393226 JYV393222:JYV393226 KIR393222:KIR393226 KSN393222:KSN393226 LCJ393222:LCJ393226 LMF393222:LMF393226 LWB393222:LWB393226 MFX393222:MFX393226 MPT393222:MPT393226 MZP393222:MZP393226 NJL393222:NJL393226 NTH393222:NTH393226 ODD393222:ODD393226 OMZ393222:OMZ393226 OWV393222:OWV393226 PGR393222:PGR393226 PQN393222:PQN393226 QAJ393222:QAJ393226 QKF393222:QKF393226 QUB393222:QUB393226 RDX393222:RDX393226 RNT393222:RNT393226 RXP393222:RXP393226 SHL393222:SHL393226 SRH393222:SRH393226 TBD393222:TBD393226 TKZ393222:TKZ393226 TUV393222:TUV393226 UER393222:UER393226 UON393222:UON393226 UYJ393222:UYJ393226 VIF393222:VIF393226 VSB393222:VSB393226 WBX393222:WBX393226 WLT393222:WLT393226 WVP393222:WVP393226 G458758:G458762 JD458758:JD458762 SZ458758:SZ458762 ACV458758:ACV458762 AMR458758:AMR458762 AWN458758:AWN458762 BGJ458758:BGJ458762 BQF458758:BQF458762 CAB458758:CAB458762 CJX458758:CJX458762 CTT458758:CTT458762 DDP458758:DDP458762 DNL458758:DNL458762 DXH458758:DXH458762 EHD458758:EHD458762 EQZ458758:EQZ458762 FAV458758:FAV458762 FKR458758:FKR458762 FUN458758:FUN458762 GEJ458758:GEJ458762 GOF458758:GOF458762 GYB458758:GYB458762 HHX458758:HHX458762 HRT458758:HRT458762 IBP458758:IBP458762 ILL458758:ILL458762 IVH458758:IVH458762 JFD458758:JFD458762 JOZ458758:JOZ458762 JYV458758:JYV458762 KIR458758:KIR458762 KSN458758:KSN458762 LCJ458758:LCJ458762 LMF458758:LMF458762 LWB458758:LWB458762 MFX458758:MFX458762 MPT458758:MPT458762 MZP458758:MZP458762 NJL458758:NJL458762 NTH458758:NTH458762 ODD458758:ODD458762 OMZ458758:OMZ458762 OWV458758:OWV458762 PGR458758:PGR458762 PQN458758:PQN458762 QAJ458758:QAJ458762 QKF458758:QKF458762 QUB458758:QUB458762 RDX458758:RDX458762 RNT458758:RNT458762 RXP458758:RXP458762 SHL458758:SHL458762 SRH458758:SRH458762 TBD458758:TBD458762 TKZ458758:TKZ458762 TUV458758:TUV458762 UER458758:UER458762 UON458758:UON458762 UYJ458758:UYJ458762 VIF458758:VIF458762 VSB458758:VSB458762 WBX458758:WBX458762 WLT458758:WLT458762 WVP458758:WVP458762 G524294:G524298 JD524294:JD524298 SZ524294:SZ524298 ACV524294:ACV524298 AMR524294:AMR524298 AWN524294:AWN524298 BGJ524294:BGJ524298 BQF524294:BQF524298 CAB524294:CAB524298 CJX524294:CJX524298 CTT524294:CTT524298 DDP524294:DDP524298 DNL524294:DNL524298 DXH524294:DXH524298 EHD524294:EHD524298 EQZ524294:EQZ524298 FAV524294:FAV524298 FKR524294:FKR524298 FUN524294:FUN524298 GEJ524294:GEJ524298 GOF524294:GOF524298 GYB524294:GYB524298 HHX524294:HHX524298 HRT524294:HRT524298 IBP524294:IBP524298 ILL524294:ILL524298 IVH524294:IVH524298 JFD524294:JFD524298 JOZ524294:JOZ524298 JYV524294:JYV524298 KIR524294:KIR524298 KSN524294:KSN524298 LCJ524294:LCJ524298 LMF524294:LMF524298 LWB524294:LWB524298 MFX524294:MFX524298 MPT524294:MPT524298 MZP524294:MZP524298 NJL524294:NJL524298 NTH524294:NTH524298 ODD524294:ODD524298 OMZ524294:OMZ524298 OWV524294:OWV524298 PGR524294:PGR524298 PQN524294:PQN524298 QAJ524294:QAJ524298 QKF524294:QKF524298 QUB524294:QUB524298 RDX524294:RDX524298 RNT524294:RNT524298 RXP524294:RXP524298 SHL524294:SHL524298 SRH524294:SRH524298 TBD524294:TBD524298 TKZ524294:TKZ524298 TUV524294:TUV524298 UER524294:UER524298 UON524294:UON524298 UYJ524294:UYJ524298 VIF524294:VIF524298 VSB524294:VSB524298 WBX524294:WBX524298 WLT524294:WLT524298 WVP524294:WVP524298 G589830:G589834 JD589830:JD589834 SZ589830:SZ589834 ACV589830:ACV589834 AMR589830:AMR589834 AWN589830:AWN589834 BGJ589830:BGJ589834 BQF589830:BQF589834 CAB589830:CAB589834 CJX589830:CJX589834 CTT589830:CTT589834 DDP589830:DDP589834 DNL589830:DNL589834 DXH589830:DXH589834 EHD589830:EHD589834 EQZ589830:EQZ589834 FAV589830:FAV589834 FKR589830:FKR589834 FUN589830:FUN589834 GEJ589830:GEJ589834 GOF589830:GOF589834 GYB589830:GYB589834 HHX589830:HHX589834 HRT589830:HRT589834 IBP589830:IBP589834 ILL589830:ILL589834 IVH589830:IVH589834 JFD589830:JFD589834 JOZ589830:JOZ589834 JYV589830:JYV589834 KIR589830:KIR589834 KSN589830:KSN589834 LCJ589830:LCJ589834 LMF589830:LMF589834 LWB589830:LWB589834 MFX589830:MFX589834 MPT589830:MPT589834 MZP589830:MZP589834 NJL589830:NJL589834 NTH589830:NTH589834 ODD589830:ODD589834 OMZ589830:OMZ589834 OWV589830:OWV589834 PGR589830:PGR589834 PQN589830:PQN589834 QAJ589830:QAJ589834 QKF589830:QKF589834 QUB589830:QUB589834 RDX589830:RDX589834 RNT589830:RNT589834 RXP589830:RXP589834 SHL589830:SHL589834 SRH589830:SRH589834 TBD589830:TBD589834 TKZ589830:TKZ589834 TUV589830:TUV589834 UER589830:UER589834 UON589830:UON589834 UYJ589830:UYJ589834 VIF589830:VIF589834 VSB589830:VSB589834 WBX589830:WBX589834 WLT589830:WLT589834 WVP589830:WVP589834 G655366:G655370 JD655366:JD655370 SZ655366:SZ655370 ACV655366:ACV655370 AMR655366:AMR655370 AWN655366:AWN655370 BGJ655366:BGJ655370 BQF655366:BQF655370 CAB655366:CAB655370 CJX655366:CJX655370 CTT655366:CTT655370 DDP655366:DDP655370 DNL655366:DNL655370 DXH655366:DXH655370 EHD655366:EHD655370 EQZ655366:EQZ655370 FAV655366:FAV655370 FKR655366:FKR655370 FUN655366:FUN655370 GEJ655366:GEJ655370 GOF655366:GOF655370 GYB655366:GYB655370 HHX655366:HHX655370 HRT655366:HRT655370 IBP655366:IBP655370 ILL655366:ILL655370 IVH655366:IVH655370 JFD655366:JFD655370 JOZ655366:JOZ655370 JYV655366:JYV655370 KIR655366:KIR655370 KSN655366:KSN655370 LCJ655366:LCJ655370 LMF655366:LMF655370 LWB655366:LWB655370 MFX655366:MFX655370 MPT655366:MPT655370 MZP655366:MZP655370 NJL655366:NJL655370 NTH655366:NTH655370 ODD655366:ODD655370 OMZ655366:OMZ655370 OWV655366:OWV655370 PGR655366:PGR655370 PQN655366:PQN655370 QAJ655366:QAJ655370 QKF655366:QKF655370 QUB655366:QUB655370 RDX655366:RDX655370 RNT655366:RNT655370 RXP655366:RXP655370 SHL655366:SHL655370 SRH655366:SRH655370 TBD655366:TBD655370 TKZ655366:TKZ655370 TUV655366:TUV655370 UER655366:UER655370 UON655366:UON655370 UYJ655366:UYJ655370 VIF655366:VIF655370 VSB655366:VSB655370 WBX655366:WBX655370 WLT655366:WLT655370 WVP655366:WVP655370 G720902:G720906 JD720902:JD720906 SZ720902:SZ720906 ACV720902:ACV720906 AMR720902:AMR720906 AWN720902:AWN720906 BGJ720902:BGJ720906 BQF720902:BQF720906 CAB720902:CAB720906 CJX720902:CJX720906 CTT720902:CTT720906 DDP720902:DDP720906 DNL720902:DNL720906 DXH720902:DXH720906 EHD720902:EHD720906 EQZ720902:EQZ720906 FAV720902:FAV720906 FKR720902:FKR720906 FUN720902:FUN720906 GEJ720902:GEJ720906 GOF720902:GOF720906 GYB720902:GYB720906 HHX720902:HHX720906 HRT720902:HRT720906 IBP720902:IBP720906 ILL720902:ILL720906 IVH720902:IVH720906 JFD720902:JFD720906 JOZ720902:JOZ720906 JYV720902:JYV720906 KIR720902:KIR720906 KSN720902:KSN720906 LCJ720902:LCJ720906 LMF720902:LMF720906 LWB720902:LWB720906 MFX720902:MFX720906 MPT720902:MPT720906 MZP720902:MZP720906 NJL720902:NJL720906 NTH720902:NTH720906 ODD720902:ODD720906 OMZ720902:OMZ720906 OWV720902:OWV720906 PGR720902:PGR720906 PQN720902:PQN720906 QAJ720902:QAJ720906 QKF720902:QKF720906 QUB720902:QUB720906 RDX720902:RDX720906 RNT720902:RNT720906 RXP720902:RXP720906 SHL720902:SHL720906 SRH720902:SRH720906 TBD720902:TBD720906 TKZ720902:TKZ720906 TUV720902:TUV720906 UER720902:UER720906 UON720902:UON720906 UYJ720902:UYJ720906 VIF720902:VIF720906 VSB720902:VSB720906 WBX720902:WBX720906 WLT720902:WLT720906 WVP720902:WVP720906 G786438:G786442 JD786438:JD786442 SZ786438:SZ786442 ACV786438:ACV786442 AMR786438:AMR786442 AWN786438:AWN786442 BGJ786438:BGJ786442 BQF786438:BQF786442 CAB786438:CAB786442 CJX786438:CJX786442 CTT786438:CTT786442 DDP786438:DDP786442 DNL786438:DNL786442 DXH786438:DXH786442 EHD786438:EHD786442 EQZ786438:EQZ786442 FAV786438:FAV786442 FKR786438:FKR786442 FUN786438:FUN786442 GEJ786438:GEJ786442 GOF786438:GOF786442 GYB786438:GYB786442 HHX786438:HHX786442 HRT786438:HRT786442 IBP786438:IBP786442 ILL786438:ILL786442 IVH786438:IVH786442 JFD786438:JFD786442 JOZ786438:JOZ786442 JYV786438:JYV786442 KIR786438:KIR786442 KSN786438:KSN786442 LCJ786438:LCJ786442 LMF786438:LMF786442 LWB786438:LWB786442 MFX786438:MFX786442 MPT786438:MPT786442 MZP786438:MZP786442 NJL786438:NJL786442 NTH786438:NTH786442 ODD786438:ODD786442 OMZ786438:OMZ786442 OWV786438:OWV786442 PGR786438:PGR786442 PQN786438:PQN786442 QAJ786438:QAJ786442 QKF786438:QKF786442 QUB786438:QUB786442 RDX786438:RDX786442 RNT786438:RNT786442 RXP786438:RXP786442 SHL786438:SHL786442 SRH786438:SRH786442 TBD786438:TBD786442 TKZ786438:TKZ786442 TUV786438:TUV786442 UER786438:UER786442 UON786438:UON786442 UYJ786438:UYJ786442 VIF786438:VIF786442 VSB786438:VSB786442 WBX786438:WBX786442 WLT786438:WLT786442 WVP786438:WVP786442 G851974:G851978 JD851974:JD851978 SZ851974:SZ851978 ACV851974:ACV851978 AMR851974:AMR851978 AWN851974:AWN851978 BGJ851974:BGJ851978 BQF851974:BQF851978 CAB851974:CAB851978 CJX851974:CJX851978 CTT851974:CTT851978 DDP851974:DDP851978 DNL851974:DNL851978 DXH851974:DXH851978 EHD851974:EHD851978 EQZ851974:EQZ851978 FAV851974:FAV851978 FKR851974:FKR851978 FUN851974:FUN851978 GEJ851974:GEJ851978 GOF851974:GOF851978 GYB851974:GYB851978 HHX851974:HHX851978 HRT851974:HRT851978 IBP851974:IBP851978 ILL851974:ILL851978 IVH851974:IVH851978 JFD851974:JFD851978 JOZ851974:JOZ851978 JYV851974:JYV851978 KIR851974:KIR851978 KSN851974:KSN851978 LCJ851974:LCJ851978 LMF851974:LMF851978 LWB851974:LWB851978 MFX851974:MFX851978 MPT851974:MPT851978 MZP851974:MZP851978 NJL851974:NJL851978 NTH851974:NTH851978 ODD851974:ODD851978 OMZ851974:OMZ851978 OWV851974:OWV851978 PGR851974:PGR851978 PQN851974:PQN851978 QAJ851974:QAJ851978 QKF851974:QKF851978 QUB851974:QUB851978 RDX851974:RDX851978 RNT851974:RNT851978 RXP851974:RXP851978 SHL851974:SHL851978 SRH851974:SRH851978 TBD851974:TBD851978 TKZ851974:TKZ851978 TUV851974:TUV851978 UER851974:UER851978 UON851974:UON851978 UYJ851974:UYJ851978 VIF851974:VIF851978 VSB851974:VSB851978 WBX851974:WBX851978 WLT851974:WLT851978 WVP851974:WVP851978 G917510:G917514 JD917510:JD917514 SZ917510:SZ917514 ACV917510:ACV917514 AMR917510:AMR917514 AWN917510:AWN917514 BGJ917510:BGJ917514 BQF917510:BQF917514 CAB917510:CAB917514 CJX917510:CJX917514 CTT917510:CTT917514 DDP917510:DDP917514 DNL917510:DNL917514 DXH917510:DXH917514 EHD917510:EHD917514 EQZ917510:EQZ917514 FAV917510:FAV917514 FKR917510:FKR917514 FUN917510:FUN917514 GEJ917510:GEJ917514 GOF917510:GOF917514 GYB917510:GYB917514 HHX917510:HHX917514 HRT917510:HRT917514 IBP917510:IBP917514 ILL917510:ILL917514 IVH917510:IVH917514 JFD917510:JFD917514 JOZ917510:JOZ917514 JYV917510:JYV917514 KIR917510:KIR917514 KSN917510:KSN917514 LCJ917510:LCJ917514 LMF917510:LMF917514 LWB917510:LWB917514 MFX917510:MFX917514 MPT917510:MPT917514 MZP917510:MZP917514 NJL917510:NJL917514 NTH917510:NTH917514 ODD917510:ODD917514 OMZ917510:OMZ917514 OWV917510:OWV917514 PGR917510:PGR917514 PQN917510:PQN917514 QAJ917510:QAJ917514 QKF917510:QKF917514 QUB917510:QUB917514 RDX917510:RDX917514 RNT917510:RNT917514 RXP917510:RXP917514 SHL917510:SHL917514 SRH917510:SRH917514 TBD917510:TBD917514 TKZ917510:TKZ917514 TUV917510:TUV917514 UER917510:UER917514 UON917510:UON917514 UYJ917510:UYJ917514 VIF917510:VIF917514 VSB917510:VSB917514 WBX917510:WBX917514 WLT917510:WLT917514 WVP917510:WVP917514 G983046:G983050 JD983046:JD983050 SZ983046:SZ983050 ACV983046:ACV983050 AMR983046:AMR983050 AWN983046:AWN983050 BGJ983046:BGJ983050 BQF983046:BQF983050 CAB983046:CAB983050 CJX983046:CJX983050 CTT983046:CTT983050 DDP983046:DDP983050 DNL983046:DNL983050 DXH983046:DXH983050 EHD983046:EHD983050 EQZ983046:EQZ983050 FAV983046:FAV983050 FKR983046:FKR983050 FUN983046:FUN983050 GEJ983046:GEJ983050 GOF983046:GOF983050 GYB983046:GYB983050 HHX983046:HHX983050 HRT983046:HRT983050 IBP983046:IBP983050 ILL983046:ILL983050 IVH983046:IVH983050 JFD983046:JFD983050 JOZ983046:JOZ983050 JYV983046:JYV983050 KIR983046:KIR983050 KSN983046:KSN983050 LCJ983046:LCJ983050 LMF983046:LMF983050 LWB983046:LWB983050 MFX983046:MFX983050 MPT983046:MPT983050 MZP983046:MZP983050 NJL983046:NJL983050 NTH983046:NTH983050 ODD983046:ODD983050 OMZ983046:OMZ983050 OWV983046:OWV983050 PGR983046:PGR983050 PQN983046:PQN983050 QAJ983046:QAJ983050 QKF983046:QKF983050 QUB983046:QUB983050 RDX983046:RDX983050 RNT983046:RNT983050 RXP983046:RXP983050 SHL983046:SHL983050 SRH983046:SRH983050 TBD983046:TBD983050 TKZ983046:TKZ983050 TUV983046:TUV983050 UER983046:UER983050 UON983046:UON983050 UYJ983046:UYJ983050 VIF983046:VIF983050 VSB983046:VSB983050 WBX983046:WBX983050 WLT983046:WLT983050 WVP983046:WVP983050 G32:G34 JD32:JD34 SZ32:SZ34 ACV32:ACV34 AMR32:AMR34 AWN32:AWN34 BGJ32:BGJ34 BQF32:BQF34 CAB32:CAB34 CJX32:CJX34 CTT32:CTT34 DDP32:DDP34 DNL32:DNL34 DXH32:DXH34 EHD32:EHD34 EQZ32:EQZ34 FAV32:FAV34 FKR32:FKR34 FUN32:FUN34 GEJ32:GEJ34 GOF32:GOF34 GYB32:GYB34 HHX32:HHX34 HRT32:HRT34 IBP32:IBP34 ILL32:ILL34 IVH32:IVH34 JFD32:JFD34 JOZ32:JOZ34 JYV32:JYV34 KIR32:KIR34 KSN32:KSN34 LCJ32:LCJ34 LMF32:LMF34 LWB32:LWB34 MFX32:MFX34 MPT32:MPT34 MZP32:MZP34 NJL32:NJL34 NTH32:NTH34 ODD32:ODD34 OMZ32:OMZ34 OWV32:OWV34 PGR32:PGR34 PQN32:PQN34 QAJ32:QAJ34 QKF32:QKF34 QUB32:QUB34 RDX32:RDX34 RNT32:RNT34 RXP32:RXP34 SHL32:SHL34 SRH32:SRH34 TBD32:TBD34 TKZ32:TKZ34 TUV32:TUV34 UER32:UER34 UON32:UON34 UYJ32:UYJ34 VIF32:VIF34 VSB32:VSB34 WBX32:WBX34 WLT32:WLT34 WVP32:WVP34 G65562:G65564 JD65562:JD65564 SZ65562:SZ65564 ACV65562:ACV65564 AMR65562:AMR65564 AWN65562:AWN65564 BGJ65562:BGJ65564 BQF65562:BQF65564 CAB65562:CAB65564 CJX65562:CJX65564 CTT65562:CTT65564 DDP65562:DDP65564 DNL65562:DNL65564 DXH65562:DXH65564 EHD65562:EHD65564 EQZ65562:EQZ65564 FAV65562:FAV65564 FKR65562:FKR65564 FUN65562:FUN65564 GEJ65562:GEJ65564 GOF65562:GOF65564 GYB65562:GYB65564 HHX65562:HHX65564 HRT65562:HRT65564 IBP65562:IBP65564 ILL65562:ILL65564 IVH65562:IVH65564 JFD65562:JFD65564 JOZ65562:JOZ65564 JYV65562:JYV65564 KIR65562:KIR65564 KSN65562:KSN65564 LCJ65562:LCJ65564 LMF65562:LMF65564 LWB65562:LWB65564 MFX65562:MFX65564 MPT65562:MPT65564 MZP65562:MZP65564 NJL65562:NJL65564 NTH65562:NTH65564 ODD65562:ODD65564 OMZ65562:OMZ65564 OWV65562:OWV65564 PGR65562:PGR65564 PQN65562:PQN65564 QAJ65562:QAJ65564 QKF65562:QKF65564 QUB65562:QUB65564 RDX65562:RDX65564 RNT65562:RNT65564 RXP65562:RXP65564 SHL65562:SHL65564 SRH65562:SRH65564 TBD65562:TBD65564 TKZ65562:TKZ65564 TUV65562:TUV65564 UER65562:UER65564 UON65562:UON65564 UYJ65562:UYJ65564 VIF65562:VIF65564 VSB65562:VSB65564 WBX65562:WBX65564 WLT65562:WLT65564 WVP65562:WVP65564 G131098:G131100 JD131098:JD131100 SZ131098:SZ131100 ACV131098:ACV131100 AMR131098:AMR131100 AWN131098:AWN131100 BGJ131098:BGJ131100 BQF131098:BQF131100 CAB131098:CAB131100 CJX131098:CJX131100 CTT131098:CTT131100 DDP131098:DDP131100 DNL131098:DNL131100 DXH131098:DXH131100 EHD131098:EHD131100 EQZ131098:EQZ131100 FAV131098:FAV131100 FKR131098:FKR131100 FUN131098:FUN131100 GEJ131098:GEJ131100 GOF131098:GOF131100 GYB131098:GYB131100 HHX131098:HHX131100 HRT131098:HRT131100 IBP131098:IBP131100 ILL131098:ILL131100 IVH131098:IVH131100 JFD131098:JFD131100 JOZ131098:JOZ131100 JYV131098:JYV131100 KIR131098:KIR131100 KSN131098:KSN131100 LCJ131098:LCJ131100 LMF131098:LMF131100 LWB131098:LWB131100 MFX131098:MFX131100 MPT131098:MPT131100 MZP131098:MZP131100 NJL131098:NJL131100 NTH131098:NTH131100 ODD131098:ODD131100 OMZ131098:OMZ131100 OWV131098:OWV131100 PGR131098:PGR131100 PQN131098:PQN131100 QAJ131098:QAJ131100 QKF131098:QKF131100 QUB131098:QUB131100 RDX131098:RDX131100 RNT131098:RNT131100 RXP131098:RXP131100 SHL131098:SHL131100 SRH131098:SRH131100 TBD131098:TBD131100 TKZ131098:TKZ131100 TUV131098:TUV131100 UER131098:UER131100 UON131098:UON131100 UYJ131098:UYJ131100 VIF131098:VIF131100 VSB131098:VSB131100 WBX131098:WBX131100 WLT131098:WLT131100 WVP131098:WVP131100 G196634:G196636 JD196634:JD196636 SZ196634:SZ196636 ACV196634:ACV196636 AMR196634:AMR196636 AWN196634:AWN196636 BGJ196634:BGJ196636 BQF196634:BQF196636 CAB196634:CAB196636 CJX196634:CJX196636 CTT196634:CTT196636 DDP196634:DDP196636 DNL196634:DNL196636 DXH196634:DXH196636 EHD196634:EHD196636 EQZ196634:EQZ196636 FAV196634:FAV196636 FKR196634:FKR196636 FUN196634:FUN196636 GEJ196634:GEJ196636 GOF196634:GOF196636 GYB196634:GYB196636 HHX196634:HHX196636 HRT196634:HRT196636 IBP196634:IBP196636 ILL196634:ILL196636 IVH196634:IVH196636 JFD196634:JFD196636 JOZ196634:JOZ196636 JYV196634:JYV196636 KIR196634:KIR196636 KSN196634:KSN196636 LCJ196634:LCJ196636 LMF196634:LMF196636 LWB196634:LWB196636 MFX196634:MFX196636 MPT196634:MPT196636 MZP196634:MZP196636 NJL196634:NJL196636 NTH196634:NTH196636 ODD196634:ODD196636 OMZ196634:OMZ196636 OWV196634:OWV196636 PGR196634:PGR196636 PQN196634:PQN196636 QAJ196634:QAJ196636 QKF196634:QKF196636 QUB196634:QUB196636 RDX196634:RDX196636 RNT196634:RNT196636 RXP196634:RXP196636 SHL196634:SHL196636 SRH196634:SRH196636 TBD196634:TBD196636 TKZ196634:TKZ196636 TUV196634:TUV196636 UER196634:UER196636 UON196634:UON196636 UYJ196634:UYJ196636 VIF196634:VIF196636 VSB196634:VSB196636 WBX196634:WBX196636 WLT196634:WLT196636 WVP196634:WVP196636 G262170:G262172 JD262170:JD262172 SZ262170:SZ262172 ACV262170:ACV262172 AMR262170:AMR262172 AWN262170:AWN262172 BGJ262170:BGJ262172 BQF262170:BQF262172 CAB262170:CAB262172 CJX262170:CJX262172 CTT262170:CTT262172 DDP262170:DDP262172 DNL262170:DNL262172 DXH262170:DXH262172 EHD262170:EHD262172 EQZ262170:EQZ262172 FAV262170:FAV262172 FKR262170:FKR262172 FUN262170:FUN262172 GEJ262170:GEJ262172 GOF262170:GOF262172 GYB262170:GYB262172 HHX262170:HHX262172 HRT262170:HRT262172 IBP262170:IBP262172 ILL262170:ILL262172 IVH262170:IVH262172 JFD262170:JFD262172 JOZ262170:JOZ262172 JYV262170:JYV262172 KIR262170:KIR262172 KSN262170:KSN262172 LCJ262170:LCJ262172 LMF262170:LMF262172 LWB262170:LWB262172 MFX262170:MFX262172 MPT262170:MPT262172 MZP262170:MZP262172 NJL262170:NJL262172 NTH262170:NTH262172 ODD262170:ODD262172 OMZ262170:OMZ262172 OWV262170:OWV262172 PGR262170:PGR262172 PQN262170:PQN262172 QAJ262170:QAJ262172 QKF262170:QKF262172 QUB262170:QUB262172 RDX262170:RDX262172 RNT262170:RNT262172 RXP262170:RXP262172 SHL262170:SHL262172 SRH262170:SRH262172 TBD262170:TBD262172 TKZ262170:TKZ262172 TUV262170:TUV262172 UER262170:UER262172 UON262170:UON262172 UYJ262170:UYJ262172 VIF262170:VIF262172 VSB262170:VSB262172 WBX262170:WBX262172 WLT262170:WLT262172 WVP262170:WVP262172 G327706:G327708 JD327706:JD327708 SZ327706:SZ327708 ACV327706:ACV327708 AMR327706:AMR327708 AWN327706:AWN327708 BGJ327706:BGJ327708 BQF327706:BQF327708 CAB327706:CAB327708 CJX327706:CJX327708 CTT327706:CTT327708 DDP327706:DDP327708 DNL327706:DNL327708 DXH327706:DXH327708 EHD327706:EHD327708 EQZ327706:EQZ327708 FAV327706:FAV327708 FKR327706:FKR327708 FUN327706:FUN327708 GEJ327706:GEJ327708 GOF327706:GOF327708 GYB327706:GYB327708 HHX327706:HHX327708 HRT327706:HRT327708 IBP327706:IBP327708 ILL327706:ILL327708 IVH327706:IVH327708 JFD327706:JFD327708 JOZ327706:JOZ327708 JYV327706:JYV327708 KIR327706:KIR327708 KSN327706:KSN327708 LCJ327706:LCJ327708 LMF327706:LMF327708 LWB327706:LWB327708 MFX327706:MFX327708 MPT327706:MPT327708 MZP327706:MZP327708 NJL327706:NJL327708 NTH327706:NTH327708 ODD327706:ODD327708 OMZ327706:OMZ327708 OWV327706:OWV327708 PGR327706:PGR327708 PQN327706:PQN327708 QAJ327706:QAJ327708 QKF327706:QKF327708 QUB327706:QUB327708 RDX327706:RDX327708 RNT327706:RNT327708 RXP327706:RXP327708 SHL327706:SHL327708 SRH327706:SRH327708 TBD327706:TBD327708 TKZ327706:TKZ327708 TUV327706:TUV327708 UER327706:UER327708 UON327706:UON327708 UYJ327706:UYJ327708 VIF327706:VIF327708 VSB327706:VSB327708 WBX327706:WBX327708 WLT327706:WLT327708 WVP327706:WVP327708 G393242:G393244 JD393242:JD393244 SZ393242:SZ393244 ACV393242:ACV393244 AMR393242:AMR393244 AWN393242:AWN393244 BGJ393242:BGJ393244 BQF393242:BQF393244 CAB393242:CAB393244 CJX393242:CJX393244 CTT393242:CTT393244 DDP393242:DDP393244 DNL393242:DNL393244 DXH393242:DXH393244 EHD393242:EHD393244 EQZ393242:EQZ393244 FAV393242:FAV393244 FKR393242:FKR393244 FUN393242:FUN393244 GEJ393242:GEJ393244 GOF393242:GOF393244 GYB393242:GYB393244 HHX393242:HHX393244 HRT393242:HRT393244 IBP393242:IBP393244 ILL393242:ILL393244 IVH393242:IVH393244 JFD393242:JFD393244 JOZ393242:JOZ393244 JYV393242:JYV393244 KIR393242:KIR393244 KSN393242:KSN393244 LCJ393242:LCJ393244 LMF393242:LMF393244 LWB393242:LWB393244 MFX393242:MFX393244 MPT393242:MPT393244 MZP393242:MZP393244 NJL393242:NJL393244 NTH393242:NTH393244 ODD393242:ODD393244 OMZ393242:OMZ393244 OWV393242:OWV393244 PGR393242:PGR393244 PQN393242:PQN393244 QAJ393242:QAJ393244 QKF393242:QKF393244 QUB393242:QUB393244 RDX393242:RDX393244 RNT393242:RNT393244 RXP393242:RXP393244 SHL393242:SHL393244 SRH393242:SRH393244 TBD393242:TBD393244 TKZ393242:TKZ393244 TUV393242:TUV393244 UER393242:UER393244 UON393242:UON393244 UYJ393242:UYJ393244 VIF393242:VIF393244 VSB393242:VSB393244 WBX393242:WBX393244 WLT393242:WLT393244 WVP393242:WVP393244 G458778:G458780 JD458778:JD458780 SZ458778:SZ458780 ACV458778:ACV458780 AMR458778:AMR458780 AWN458778:AWN458780 BGJ458778:BGJ458780 BQF458778:BQF458780 CAB458778:CAB458780 CJX458778:CJX458780 CTT458778:CTT458780 DDP458778:DDP458780 DNL458778:DNL458780 DXH458778:DXH458780 EHD458778:EHD458780 EQZ458778:EQZ458780 FAV458778:FAV458780 FKR458778:FKR458780 FUN458778:FUN458780 GEJ458778:GEJ458780 GOF458778:GOF458780 GYB458778:GYB458780 HHX458778:HHX458780 HRT458778:HRT458780 IBP458778:IBP458780 ILL458778:ILL458780 IVH458778:IVH458780 JFD458778:JFD458780 JOZ458778:JOZ458780 JYV458778:JYV458780 KIR458778:KIR458780 KSN458778:KSN458780 LCJ458778:LCJ458780 LMF458778:LMF458780 LWB458778:LWB458780 MFX458778:MFX458780 MPT458778:MPT458780 MZP458778:MZP458780 NJL458778:NJL458780 NTH458778:NTH458780 ODD458778:ODD458780 OMZ458778:OMZ458780 OWV458778:OWV458780 PGR458778:PGR458780 PQN458778:PQN458780 QAJ458778:QAJ458780 QKF458778:QKF458780 QUB458778:QUB458780 RDX458778:RDX458780 RNT458778:RNT458780 RXP458778:RXP458780 SHL458778:SHL458780 SRH458778:SRH458780 TBD458778:TBD458780 TKZ458778:TKZ458780 TUV458778:TUV458780 UER458778:UER458780 UON458778:UON458780 UYJ458778:UYJ458780 VIF458778:VIF458780 VSB458778:VSB458780 WBX458778:WBX458780 WLT458778:WLT458780 WVP458778:WVP458780 G524314:G524316 JD524314:JD524316 SZ524314:SZ524316 ACV524314:ACV524316 AMR524314:AMR524316 AWN524314:AWN524316 BGJ524314:BGJ524316 BQF524314:BQF524316 CAB524314:CAB524316 CJX524314:CJX524316 CTT524314:CTT524316 DDP524314:DDP524316 DNL524314:DNL524316 DXH524314:DXH524316 EHD524314:EHD524316 EQZ524314:EQZ524316 FAV524314:FAV524316 FKR524314:FKR524316 FUN524314:FUN524316 GEJ524314:GEJ524316 GOF524314:GOF524316 GYB524314:GYB524316 HHX524314:HHX524316 HRT524314:HRT524316 IBP524314:IBP524316 ILL524314:ILL524316 IVH524314:IVH524316 JFD524314:JFD524316 JOZ524314:JOZ524316 JYV524314:JYV524316 KIR524314:KIR524316 KSN524314:KSN524316 LCJ524314:LCJ524316 LMF524314:LMF524316 LWB524314:LWB524316 MFX524314:MFX524316 MPT524314:MPT524316 MZP524314:MZP524316 NJL524314:NJL524316 NTH524314:NTH524316 ODD524314:ODD524316 OMZ524314:OMZ524316 OWV524314:OWV524316 PGR524314:PGR524316 PQN524314:PQN524316 QAJ524314:QAJ524316 QKF524314:QKF524316 QUB524314:QUB524316 RDX524314:RDX524316 RNT524314:RNT524316 RXP524314:RXP524316 SHL524314:SHL524316 SRH524314:SRH524316 TBD524314:TBD524316 TKZ524314:TKZ524316 TUV524314:TUV524316 UER524314:UER524316 UON524314:UON524316 UYJ524314:UYJ524316 VIF524314:VIF524316 VSB524314:VSB524316 WBX524314:WBX524316 WLT524314:WLT524316 WVP524314:WVP524316 G589850:G589852 JD589850:JD589852 SZ589850:SZ589852 ACV589850:ACV589852 AMR589850:AMR589852 AWN589850:AWN589852 BGJ589850:BGJ589852 BQF589850:BQF589852 CAB589850:CAB589852 CJX589850:CJX589852 CTT589850:CTT589852 DDP589850:DDP589852 DNL589850:DNL589852 DXH589850:DXH589852 EHD589850:EHD589852 EQZ589850:EQZ589852 FAV589850:FAV589852 FKR589850:FKR589852 FUN589850:FUN589852 GEJ589850:GEJ589852 GOF589850:GOF589852 GYB589850:GYB589852 HHX589850:HHX589852 HRT589850:HRT589852 IBP589850:IBP589852 ILL589850:ILL589852 IVH589850:IVH589852 JFD589850:JFD589852 JOZ589850:JOZ589852 JYV589850:JYV589852 KIR589850:KIR589852 KSN589850:KSN589852 LCJ589850:LCJ589852 LMF589850:LMF589852 LWB589850:LWB589852 MFX589850:MFX589852 MPT589850:MPT589852 MZP589850:MZP589852 NJL589850:NJL589852 NTH589850:NTH589852 ODD589850:ODD589852 OMZ589850:OMZ589852 OWV589850:OWV589852 PGR589850:PGR589852 PQN589850:PQN589852 QAJ589850:QAJ589852 QKF589850:QKF589852 QUB589850:QUB589852 RDX589850:RDX589852 RNT589850:RNT589852 RXP589850:RXP589852 SHL589850:SHL589852 SRH589850:SRH589852 TBD589850:TBD589852 TKZ589850:TKZ589852 TUV589850:TUV589852 UER589850:UER589852 UON589850:UON589852 UYJ589850:UYJ589852 VIF589850:VIF589852 VSB589850:VSB589852 WBX589850:WBX589852 WLT589850:WLT589852 WVP589850:WVP589852 G655386:G655388 JD655386:JD655388 SZ655386:SZ655388 ACV655386:ACV655388 AMR655386:AMR655388 AWN655386:AWN655388 BGJ655386:BGJ655388 BQF655386:BQF655388 CAB655386:CAB655388 CJX655386:CJX655388 CTT655386:CTT655388 DDP655386:DDP655388 DNL655386:DNL655388 DXH655386:DXH655388 EHD655386:EHD655388 EQZ655386:EQZ655388 FAV655386:FAV655388 FKR655386:FKR655388 FUN655386:FUN655388 GEJ655386:GEJ655388 GOF655386:GOF655388 GYB655386:GYB655388 HHX655386:HHX655388 HRT655386:HRT655388 IBP655386:IBP655388 ILL655386:ILL655388 IVH655386:IVH655388 JFD655386:JFD655388 JOZ655386:JOZ655388 JYV655386:JYV655388 KIR655386:KIR655388 KSN655386:KSN655388 LCJ655386:LCJ655388 LMF655386:LMF655388 LWB655386:LWB655388 MFX655386:MFX655388 MPT655386:MPT655388 MZP655386:MZP655388 NJL655386:NJL655388 NTH655386:NTH655388 ODD655386:ODD655388 OMZ655386:OMZ655388 OWV655386:OWV655388 PGR655386:PGR655388 PQN655386:PQN655388 QAJ655386:QAJ655388 QKF655386:QKF655388 QUB655386:QUB655388 RDX655386:RDX655388 RNT655386:RNT655388 RXP655386:RXP655388 SHL655386:SHL655388 SRH655386:SRH655388 TBD655386:TBD655388 TKZ655386:TKZ655388 TUV655386:TUV655388 UER655386:UER655388 UON655386:UON655388 UYJ655386:UYJ655388 VIF655386:VIF655388 VSB655386:VSB655388 WBX655386:WBX655388 WLT655386:WLT655388 WVP655386:WVP655388 G720922:G720924 JD720922:JD720924 SZ720922:SZ720924 ACV720922:ACV720924 AMR720922:AMR720924 AWN720922:AWN720924 BGJ720922:BGJ720924 BQF720922:BQF720924 CAB720922:CAB720924 CJX720922:CJX720924 CTT720922:CTT720924 DDP720922:DDP720924 DNL720922:DNL720924 DXH720922:DXH720924 EHD720922:EHD720924 EQZ720922:EQZ720924 FAV720922:FAV720924 FKR720922:FKR720924 FUN720922:FUN720924 GEJ720922:GEJ720924 GOF720922:GOF720924 GYB720922:GYB720924 HHX720922:HHX720924 HRT720922:HRT720924 IBP720922:IBP720924 ILL720922:ILL720924 IVH720922:IVH720924 JFD720922:JFD720924 JOZ720922:JOZ720924 JYV720922:JYV720924 KIR720922:KIR720924 KSN720922:KSN720924 LCJ720922:LCJ720924 LMF720922:LMF720924 LWB720922:LWB720924 MFX720922:MFX720924 MPT720922:MPT720924 MZP720922:MZP720924 NJL720922:NJL720924 NTH720922:NTH720924 ODD720922:ODD720924 OMZ720922:OMZ720924 OWV720922:OWV720924 PGR720922:PGR720924 PQN720922:PQN720924 QAJ720922:QAJ720924 QKF720922:QKF720924 QUB720922:QUB720924 RDX720922:RDX720924 RNT720922:RNT720924 RXP720922:RXP720924 SHL720922:SHL720924 SRH720922:SRH720924 TBD720922:TBD720924 TKZ720922:TKZ720924 TUV720922:TUV720924 UER720922:UER720924 UON720922:UON720924 UYJ720922:UYJ720924 VIF720922:VIF720924 VSB720922:VSB720924 WBX720922:WBX720924 WLT720922:WLT720924 WVP720922:WVP720924 G786458:G786460 JD786458:JD786460 SZ786458:SZ786460 ACV786458:ACV786460 AMR786458:AMR786460 AWN786458:AWN786460 BGJ786458:BGJ786460 BQF786458:BQF786460 CAB786458:CAB786460 CJX786458:CJX786460 CTT786458:CTT786460 DDP786458:DDP786460 DNL786458:DNL786460 DXH786458:DXH786460 EHD786458:EHD786460 EQZ786458:EQZ786460 FAV786458:FAV786460 FKR786458:FKR786460 FUN786458:FUN786460 GEJ786458:GEJ786460 GOF786458:GOF786460 GYB786458:GYB786460 HHX786458:HHX786460 HRT786458:HRT786460 IBP786458:IBP786460 ILL786458:ILL786460 IVH786458:IVH786460 JFD786458:JFD786460 JOZ786458:JOZ786460 JYV786458:JYV786460 KIR786458:KIR786460 KSN786458:KSN786460 LCJ786458:LCJ786460 LMF786458:LMF786460 LWB786458:LWB786460 MFX786458:MFX786460 MPT786458:MPT786460 MZP786458:MZP786460 NJL786458:NJL786460 NTH786458:NTH786460 ODD786458:ODD786460 OMZ786458:OMZ786460 OWV786458:OWV786460 PGR786458:PGR786460 PQN786458:PQN786460 QAJ786458:QAJ786460 QKF786458:QKF786460 QUB786458:QUB786460 RDX786458:RDX786460 RNT786458:RNT786460 RXP786458:RXP786460 SHL786458:SHL786460 SRH786458:SRH786460 TBD786458:TBD786460 TKZ786458:TKZ786460 TUV786458:TUV786460 UER786458:UER786460 UON786458:UON786460 UYJ786458:UYJ786460 VIF786458:VIF786460 VSB786458:VSB786460 WBX786458:WBX786460 WLT786458:WLT786460 WVP786458:WVP786460 G851994:G851996 JD851994:JD851996 SZ851994:SZ851996 ACV851994:ACV851996 AMR851994:AMR851996 AWN851994:AWN851996 BGJ851994:BGJ851996 BQF851994:BQF851996 CAB851994:CAB851996 CJX851994:CJX851996 CTT851994:CTT851996 DDP851994:DDP851996 DNL851994:DNL851996 DXH851994:DXH851996 EHD851994:EHD851996 EQZ851994:EQZ851996 FAV851994:FAV851996 FKR851994:FKR851996 FUN851994:FUN851996 GEJ851994:GEJ851996 GOF851994:GOF851996 GYB851994:GYB851996 HHX851994:HHX851996 HRT851994:HRT851996 IBP851994:IBP851996 ILL851994:ILL851996 IVH851994:IVH851996 JFD851994:JFD851996 JOZ851994:JOZ851996 JYV851994:JYV851996 KIR851994:KIR851996 KSN851994:KSN851996 LCJ851994:LCJ851996 LMF851994:LMF851996 LWB851994:LWB851996 MFX851994:MFX851996 MPT851994:MPT851996 MZP851994:MZP851996 NJL851994:NJL851996 NTH851994:NTH851996 ODD851994:ODD851996 OMZ851994:OMZ851996 OWV851994:OWV851996 PGR851994:PGR851996 PQN851994:PQN851996 QAJ851994:QAJ851996 QKF851994:QKF851996 QUB851994:QUB851996 RDX851994:RDX851996 RNT851994:RNT851996 RXP851994:RXP851996 SHL851994:SHL851996 SRH851994:SRH851996 TBD851994:TBD851996 TKZ851994:TKZ851996 TUV851994:TUV851996 UER851994:UER851996 UON851994:UON851996 UYJ851994:UYJ851996 VIF851994:VIF851996 VSB851994:VSB851996 WBX851994:WBX851996 WLT851994:WLT851996 WVP851994:WVP851996 G917530:G917532 JD917530:JD917532 SZ917530:SZ917532 ACV917530:ACV917532 AMR917530:AMR917532 AWN917530:AWN917532 BGJ917530:BGJ917532 BQF917530:BQF917532 CAB917530:CAB917532 CJX917530:CJX917532 CTT917530:CTT917532 DDP917530:DDP917532 DNL917530:DNL917532 DXH917530:DXH917532 EHD917530:EHD917532 EQZ917530:EQZ917532 FAV917530:FAV917532 FKR917530:FKR917532 FUN917530:FUN917532 GEJ917530:GEJ917532 GOF917530:GOF917532 GYB917530:GYB917532 HHX917530:HHX917532 HRT917530:HRT917532 IBP917530:IBP917532 ILL917530:ILL917532 IVH917530:IVH917532 JFD917530:JFD917532 JOZ917530:JOZ917532 JYV917530:JYV917532 KIR917530:KIR917532 KSN917530:KSN917532 LCJ917530:LCJ917532 LMF917530:LMF917532 LWB917530:LWB917532 MFX917530:MFX917532 MPT917530:MPT917532 MZP917530:MZP917532 NJL917530:NJL917532 NTH917530:NTH917532 ODD917530:ODD917532 OMZ917530:OMZ917532 OWV917530:OWV917532 PGR917530:PGR917532 PQN917530:PQN917532 QAJ917530:QAJ917532 QKF917530:QKF917532 QUB917530:QUB917532 RDX917530:RDX917532 RNT917530:RNT917532 RXP917530:RXP917532 SHL917530:SHL917532 SRH917530:SRH917532 TBD917530:TBD917532 TKZ917530:TKZ917532 TUV917530:TUV917532 UER917530:UER917532 UON917530:UON917532 UYJ917530:UYJ917532 VIF917530:VIF917532 VSB917530:VSB917532 WBX917530:WBX917532 WLT917530:WLT917532 WVP917530:WVP917532 G983066:G983068 JD983066:JD983068 SZ983066:SZ983068 ACV983066:ACV983068 AMR983066:AMR983068 AWN983066:AWN983068 BGJ983066:BGJ983068 BQF983066:BQF983068 CAB983066:CAB983068 CJX983066:CJX983068 CTT983066:CTT983068 DDP983066:DDP983068 DNL983066:DNL983068 DXH983066:DXH983068 EHD983066:EHD983068 EQZ983066:EQZ983068 FAV983066:FAV983068 FKR983066:FKR983068 FUN983066:FUN983068 GEJ983066:GEJ983068 GOF983066:GOF983068 GYB983066:GYB983068 HHX983066:HHX983068 HRT983066:HRT983068 IBP983066:IBP983068 ILL983066:ILL983068 IVH983066:IVH983068 JFD983066:JFD983068 JOZ983066:JOZ983068 JYV983066:JYV983068 KIR983066:KIR983068 KSN983066:KSN983068 LCJ983066:LCJ983068 LMF983066:LMF983068 LWB983066:LWB983068 MFX983066:MFX983068 MPT983066:MPT983068 MZP983066:MZP983068 NJL983066:NJL983068 NTH983066:NTH983068 ODD983066:ODD983068 OMZ983066:OMZ983068 OWV983066:OWV983068 PGR983066:PGR983068 PQN983066:PQN983068 QAJ983066:QAJ983068 QKF983066:QKF983068 QUB983066:QUB983068 RDX983066:RDX983068 RNT983066:RNT983068 RXP983066:RXP983068 SHL983066:SHL983068 SRH983066:SRH983068 TBD983066:TBD983068 TKZ983066:TKZ983068 TUV983066:TUV983068 UER983066:UER983068 UON983066:UON983068 UYJ983066:UYJ983068 VIF983066:VIF983068 VSB983066:VSB983068 WBX983066:WBX983068 WLT983066:WLT983068 WVP983066:WVP983068" xr:uid="{00000000-0002-0000-0600-000000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ecimal" operator="greaterThanOrEqual" allowBlank="1" showInputMessage="1" showErrorMessage="1" error="Por favor introduzca su tarifa, en números." xr:uid="{00000000-0002-0000-0600-000001000000}">
          <x14:formula1>
            <xm:f>0</xm:f>
          </x14:formula1>
          <xm:sqref>B14:F14 IZ14:JC14 SV14:SY14 ACR14:ACU14 AMN14:AMQ14 AWJ14:AWM14 BGF14:BGI14 BQB14:BQE14 BZX14:CAA14 CJT14:CJW14 CTP14:CTS14 DDL14:DDO14 DNH14:DNK14 DXD14:DXG14 EGZ14:EHC14 EQV14:EQY14 FAR14:FAU14 FKN14:FKQ14 FUJ14:FUM14 GEF14:GEI14 GOB14:GOE14 GXX14:GYA14 HHT14:HHW14 HRP14:HRS14 IBL14:IBO14 ILH14:ILK14 IVD14:IVG14 JEZ14:JFC14 JOV14:JOY14 JYR14:JYU14 KIN14:KIQ14 KSJ14:KSM14 LCF14:LCI14 LMB14:LME14 LVX14:LWA14 MFT14:MFW14 MPP14:MPS14 MZL14:MZO14 NJH14:NJK14 NTD14:NTG14 OCZ14:ODC14 OMV14:OMY14 OWR14:OWU14 PGN14:PGQ14 PQJ14:PQM14 QAF14:QAI14 QKB14:QKE14 QTX14:QUA14 RDT14:RDW14 RNP14:RNS14 RXL14:RXO14 SHH14:SHK14 SRD14:SRG14 TAZ14:TBC14 TKV14:TKY14 TUR14:TUU14 UEN14:UEQ14 UOJ14:UOM14 UYF14:UYI14 VIB14:VIE14 VRX14:VSA14 WBT14:WBW14 WLP14:WLS14 WVL14:WVO14 B65544:F65544 IZ65544:JC65544 SV65544:SY65544 ACR65544:ACU65544 AMN65544:AMQ65544 AWJ65544:AWM65544 BGF65544:BGI65544 BQB65544:BQE65544 BZX65544:CAA65544 CJT65544:CJW65544 CTP65544:CTS65544 DDL65544:DDO65544 DNH65544:DNK65544 DXD65544:DXG65544 EGZ65544:EHC65544 EQV65544:EQY65544 FAR65544:FAU65544 FKN65544:FKQ65544 FUJ65544:FUM65544 GEF65544:GEI65544 GOB65544:GOE65544 GXX65544:GYA65544 HHT65544:HHW65544 HRP65544:HRS65544 IBL65544:IBO65544 ILH65544:ILK65544 IVD65544:IVG65544 JEZ65544:JFC65544 JOV65544:JOY65544 JYR65544:JYU65544 KIN65544:KIQ65544 KSJ65544:KSM65544 LCF65544:LCI65544 LMB65544:LME65544 LVX65544:LWA65544 MFT65544:MFW65544 MPP65544:MPS65544 MZL65544:MZO65544 NJH65544:NJK65544 NTD65544:NTG65544 OCZ65544:ODC65544 OMV65544:OMY65544 OWR65544:OWU65544 PGN65544:PGQ65544 PQJ65544:PQM65544 QAF65544:QAI65544 QKB65544:QKE65544 QTX65544:QUA65544 RDT65544:RDW65544 RNP65544:RNS65544 RXL65544:RXO65544 SHH65544:SHK65544 SRD65544:SRG65544 TAZ65544:TBC65544 TKV65544:TKY65544 TUR65544:TUU65544 UEN65544:UEQ65544 UOJ65544:UOM65544 UYF65544:UYI65544 VIB65544:VIE65544 VRX65544:VSA65544 WBT65544:WBW65544 WLP65544:WLS65544 WVL65544:WVO65544 B131080:F131080 IZ131080:JC131080 SV131080:SY131080 ACR131080:ACU131080 AMN131080:AMQ131080 AWJ131080:AWM131080 BGF131080:BGI131080 BQB131080:BQE131080 BZX131080:CAA131080 CJT131080:CJW131080 CTP131080:CTS131080 DDL131080:DDO131080 DNH131080:DNK131080 DXD131080:DXG131080 EGZ131080:EHC131080 EQV131080:EQY131080 FAR131080:FAU131080 FKN131080:FKQ131080 FUJ131080:FUM131080 GEF131080:GEI131080 GOB131080:GOE131080 GXX131080:GYA131080 HHT131080:HHW131080 HRP131080:HRS131080 IBL131080:IBO131080 ILH131080:ILK131080 IVD131080:IVG131080 JEZ131080:JFC131080 JOV131080:JOY131080 JYR131080:JYU131080 KIN131080:KIQ131080 KSJ131080:KSM131080 LCF131080:LCI131080 LMB131080:LME131080 LVX131080:LWA131080 MFT131080:MFW131080 MPP131080:MPS131080 MZL131080:MZO131080 NJH131080:NJK131080 NTD131080:NTG131080 OCZ131080:ODC131080 OMV131080:OMY131080 OWR131080:OWU131080 PGN131080:PGQ131080 PQJ131080:PQM131080 QAF131080:QAI131080 QKB131080:QKE131080 QTX131080:QUA131080 RDT131080:RDW131080 RNP131080:RNS131080 RXL131080:RXO131080 SHH131080:SHK131080 SRD131080:SRG131080 TAZ131080:TBC131080 TKV131080:TKY131080 TUR131080:TUU131080 UEN131080:UEQ131080 UOJ131080:UOM131080 UYF131080:UYI131080 VIB131080:VIE131080 VRX131080:VSA131080 WBT131080:WBW131080 WLP131080:WLS131080 WVL131080:WVO131080 B196616:F196616 IZ196616:JC196616 SV196616:SY196616 ACR196616:ACU196616 AMN196616:AMQ196616 AWJ196616:AWM196616 BGF196616:BGI196616 BQB196616:BQE196616 BZX196616:CAA196616 CJT196616:CJW196616 CTP196616:CTS196616 DDL196616:DDO196616 DNH196616:DNK196616 DXD196616:DXG196616 EGZ196616:EHC196616 EQV196616:EQY196616 FAR196616:FAU196616 FKN196616:FKQ196616 FUJ196616:FUM196616 GEF196616:GEI196616 GOB196616:GOE196616 GXX196616:GYA196616 HHT196616:HHW196616 HRP196616:HRS196616 IBL196616:IBO196616 ILH196616:ILK196616 IVD196616:IVG196616 JEZ196616:JFC196616 JOV196616:JOY196616 JYR196616:JYU196616 KIN196616:KIQ196616 KSJ196616:KSM196616 LCF196616:LCI196616 LMB196616:LME196616 LVX196616:LWA196616 MFT196616:MFW196616 MPP196616:MPS196616 MZL196616:MZO196616 NJH196616:NJK196616 NTD196616:NTG196616 OCZ196616:ODC196616 OMV196616:OMY196616 OWR196616:OWU196616 PGN196616:PGQ196616 PQJ196616:PQM196616 QAF196616:QAI196616 QKB196616:QKE196616 QTX196616:QUA196616 RDT196616:RDW196616 RNP196616:RNS196616 RXL196616:RXO196616 SHH196616:SHK196616 SRD196616:SRG196616 TAZ196616:TBC196616 TKV196616:TKY196616 TUR196616:TUU196616 UEN196616:UEQ196616 UOJ196616:UOM196616 UYF196616:UYI196616 VIB196616:VIE196616 VRX196616:VSA196616 WBT196616:WBW196616 WLP196616:WLS196616 WVL196616:WVO196616 B262152:F262152 IZ262152:JC262152 SV262152:SY262152 ACR262152:ACU262152 AMN262152:AMQ262152 AWJ262152:AWM262152 BGF262152:BGI262152 BQB262152:BQE262152 BZX262152:CAA262152 CJT262152:CJW262152 CTP262152:CTS262152 DDL262152:DDO262152 DNH262152:DNK262152 DXD262152:DXG262152 EGZ262152:EHC262152 EQV262152:EQY262152 FAR262152:FAU262152 FKN262152:FKQ262152 FUJ262152:FUM262152 GEF262152:GEI262152 GOB262152:GOE262152 GXX262152:GYA262152 HHT262152:HHW262152 HRP262152:HRS262152 IBL262152:IBO262152 ILH262152:ILK262152 IVD262152:IVG262152 JEZ262152:JFC262152 JOV262152:JOY262152 JYR262152:JYU262152 KIN262152:KIQ262152 KSJ262152:KSM262152 LCF262152:LCI262152 LMB262152:LME262152 LVX262152:LWA262152 MFT262152:MFW262152 MPP262152:MPS262152 MZL262152:MZO262152 NJH262152:NJK262152 NTD262152:NTG262152 OCZ262152:ODC262152 OMV262152:OMY262152 OWR262152:OWU262152 PGN262152:PGQ262152 PQJ262152:PQM262152 QAF262152:QAI262152 QKB262152:QKE262152 QTX262152:QUA262152 RDT262152:RDW262152 RNP262152:RNS262152 RXL262152:RXO262152 SHH262152:SHK262152 SRD262152:SRG262152 TAZ262152:TBC262152 TKV262152:TKY262152 TUR262152:TUU262152 UEN262152:UEQ262152 UOJ262152:UOM262152 UYF262152:UYI262152 VIB262152:VIE262152 VRX262152:VSA262152 WBT262152:WBW262152 WLP262152:WLS262152 WVL262152:WVO262152 B327688:F327688 IZ327688:JC327688 SV327688:SY327688 ACR327688:ACU327688 AMN327688:AMQ327688 AWJ327688:AWM327688 BGF327688:BGI327688 BQB327688:BQE327688 BZX327688:CAA327688 CJT327688:CJW327688 CTP327688:CTS327688 DDL327688:DDO327688 DNH327688:DNK327688 DXD327688:DXG327688 EGZ327688:EHC327688 EQV327688:EQY327688 FAR327688:FAU327688 FKN327688:FKQ327688 FUJ327688:FUM327688 GEF327688:GEI327688 GOB327688:GOE327688 GXX327688:GYA327688 HHT327688:HHW327688 HRP327688:HRS327688 IBL327688:IBO327688 ILH327688:ILK327688 IVD327688:IVG327688 JEZ327688:JFC327688 JOV327688:JOY327688 JYR327688:JYU327688 KIN327688:KIQ327688 KSJ327688:KSM327688 LCF327688:LCI327688 LMB327688:LME327688 LVX327688:LWA327688 MFT327688:MFW327688 MPP327688:MPS327688 MZL327688:MZO327688 NJH327688:NJK327688 NTD327688:NTG327688 OCZ327688:ODC327688 OMV327688:OMY327688 OWR327688:OWU327688 PGN327688:PGQ327688 PQJ327688:PQM327688 QAF327688:QAI327688 QKB327688:QKE327688 QTX327688:QUA327688 RDT327688:RDW327688 RNP327688:RNS327688 RXL327688:RXO327688 SHH327688:SHK327688 SRD327688:SRG327688 TAZ327688:TBC327688 TKV327688:TKY327688 TUR327688:TUU327688 UEN327688:UEQ327688 UOJ327688:UOM327688 UYF327688:UYI327688 VIB327688:VIE327688 VRX327688:VSA327688 WBT327688:WBW327688 WLP327688:WLS327688 WVL327688:WVO327688 B393224:F393224 IZ393224:JC393224 SV393224:SY393224 ACR393224:ACU393224 AMN393224:AMQ393224 AWJ393224:AWM393224 BGF393224:BGI393224 BQB393224:BQE393224 BZX393224:CAA393224 CJT393224:CJW393224 CTP393224:CTS393224 DDL393224:DDO393224 DNH393224:DNK393224 DXD393224:DXG393224 EGZ393224:EHC393224 EQV393224:EQY393224 FAR393224:FAU393224 FKN393224:FKQ393224 FUJ393224:FUM393224 GEF393224:GEI393224 GOB393224:GOE393224 GXX393224:GYA393224 HHT393224:HHW393224 HRP393224:HRS393224 IBL393224:IBO393224 ILH393224:ILK393224 IVD393224:IVG393224 JEZ393224:JFC393224 JOV393224:JOY393224 JYR393224:JYU393224 KIN393224:KIQ393224 KSJ393224:KSM393224 LCF393224:LCI393224 LMB393224:LME393224 LVX393224:LWA393224 MFT393224:MFW393224 MPP393224:MPS393224 MZL393224:MZO393224 NJH393224:NJK393224 NTD393224:NTG393224 OCZ393224:ODC393224 OMV393224:OMY393224 OWR393224:OWU393224 PGN393224:PGQ393224 PQJ393224:PQM393224 QAF393224:QAI393224 QKB393224:QKE393224 QTX393224:QUA393224 RDT393224:RDW393224 RNP393224:RNS393224 RXL393224:RXO393224 SHH393224:SHK393224 SRD393224:SRG393224 TAZ393224:TBC393224 TKV393224:TKY393224 TUR393224:TUU393224 UEN393224:UEQ393224 UOJ393224:UOM393224 UYF393224:UYI393224 VIB393224:VIE393224 VRX393224:VSA393224 WBT393224:WBW393224 WLP393224:WLS393224 WVL393224:WVO393224 B458760:F458760 IZ458760:JC458760 SV458760:SY458760 ACR458760:ACU458760 AMN458760:AMQ458760 AWJ458760:AWM458760 BGF458760:BGI458760 BQB458760:BQE458760 BZX458760:CAA458760 CJT458760:CJW458760 CTP458760:CTS458760 DDL458760:DDO458760 DNH458760:DNK458760 DXD458760:DXG458760 EGZ458760:EHC458760 EQV458760:EQY458760 FAR458760:FAU458760 FKN458760:FKQ458760 FUJ458760:FUM458760 GEF458760:GEI458760 GOB458760:GOE458760 GXX458760:GYA458760 HHT458760:HHW458760 HRP458760:HRS458760 IBL458760:IBO458760 ILH458760:ILK458760 IVD458760:IVG458760 JEZ458760:JFC458760 JOV458760:JOY458760 JYR458760:JYU458760 KIN458760:KIQ458760 KSJ458760:KSM458760 LCF458760:LCI458760 LMB458760:LME458760 LVX458760:LWA458760 MFT458760:MFW458760 MPP458760:MPS458760 MZL458760:MZO458760 NJH458760:NJK458760 NTD458760:NTG458760 OCZ458760:ODC458760 OMV458760:OMY458760 OWR458760:OWU458760 PGN458760:PGQ458760 PQJ458760:PQM458760 QAF458760:QAI458760 QKB458760:QKE458760 QTX458760:QUA458760 RDT458760:RDW458760 RNP458760:RNS458760 RXL458760:RXO458760 SHH458760:SHK458760 SRD458760:SRG458760 TAZ458760:TBC458760 TKV458760:TKY458760 TUR458760:TUU458760 UEN458760:UEQ458760 UOJ458760:UOM458760 UYF458760:UYI458760 VIB458760:VIE458760 VRX458760:VSA458760 WBT458760:WBW458760 WLP458760:WLS458760 WVL458760:WVO458760 B524296:F524296 IZ524296:JC524296 SV524296:SY524296 ACR524296:ACU524296 AMN524296:AMQ524296 AWJ524296:AWM524296 BGF524296:BGI524296 BQB524296:BQE524296 BZX524296:CAA524296 CJT524296:CJW524296 CTP524296:CTS524296 DDL524296:DDO524296 DNH524296:DNK524296 DXD524296:DXG524296 EGZ524296:EHC524296 EQV524296:EQY524296 FAR524296:FAU524296 FKN524296:FKQ524296 FUJ524296:FUM524296 GEF524296:GEI524296 GOB524296:GOE524296 GXX524296:GYA524296 HHT524296:HHW524296 HRP524296:HRS524296 IBL524296:IBO524296 ILH524296:ILK524296 IVD524296:IVG524296 JEZ524296:JFC524296 JOV524296:JOY524296 JYR524296:JYU524296 KIN524296:KIQ524296 KSJ524296:KSM524296 LCF524296:LCI524296 LMB524296:LME524296 LVX524296:LWA524296 MFT524296:MFW524296 MPP524296:MPS524296 MZL524296:MZO524296 NJH524296:NJK524296 NTD524296:NTG524296 OCZ524296:ODC524296 OMV524296:OMY524296 OWR524296:OWU524296 PGN524296:PGQ524296 PQJ524296:PQM524296 QAF524296:QAI524296 QKB524296:QKE524296 QTX524296:QUA524296 RDT524296:RDW524296 RNP524296:RNS524296 RXL524296:RXO524296 SHH524296:SHK524296 SRD524296:SRG524296 TAZ524296:TBC524296 TKV524296:TKY524296 TUR524296:TUU524296 UEN524296:UEQ524296 UOJ524296:UOM524296 UYF524296:UYI524296 VIB524296:VIE524296 VRX524296:VSA524296 WBT524296:WBW524296 WLP524296:WLS524296 WVL524296:WVO524296 B589832:F589832 IZ589832:JC589832 SV589832:SY589832 ACR589832:ACU589832 AMN589832:AMQ589832 AWJ589832:AWM589832 BGF589832:BGI589832 BQB589832:BQE589832 BZX589832:CAA589832 CJT589832:CJW589832 CTP589832:CTS589832 DDL589832:DDO589832 DNH589832:DNK589832 DXD589832:DXG589832 EGZ589832:EHC589832 EQV589832:EQY589832 FAR589832:FAU589832 FKN589832:FKQ589832 FUJ589832:FUM589832 GEF589832:GEI589832 GOB589832:GOE589832 GXX589832:GYA589832 HHT589832:HHW589832 HRP589832:HRS589832 IBL589832:IBO589832 ILH589832:ILK589832 IVD589832:IVG589832 JEZ589832:JFC589832 JOV589832:JOY589832 JYR589832:JYU589832 KIN589832:KIQ589832 KSJ589832:KSM589832 LCF589832:LCI589832 LMB589832:LME589832 LVX589832:LWA589832 MFT589832:MFW589832 MPP589832:MPS589832 MZL589832:MZO589832 NJH589832:NJK589832 NTD589832:NTG589832 OCZ589832:ODC589832 OMV589832:OMY589832 OWR589832:OWU589832 PGN589832:PGQ589832 PQJ589832:PQM589832 QAF589832:QAI589832 QKB589832:QKE589832 QTX589832:QUA589832 RDT589832:RDW589832 RNP589832:RNS589832 RXL589832:RXO589832 SHH589832:SHK589832 SRD589832:SRG589832 TAZ589832:TBC589832 TKV589832:TKY589832 TUR589832:TUU589832 UEN589832:UEQ589832 UOJ589832:UOM589832 UYF589832:UYI589832 VIB589832:VIE589832 VRX589832:VSA589832 WBT589832:WBW589832 WLP589832:WLS589832 WVL589832:WVO589832 B655368:F655368 IZ655368:JC655368 SV655368:SY655368 ACR655368:ACU655368 AMN655368:AMQ655368 AWJ655368:AWM655368 BGF655368:BGI655368 BQB655368:BQE655368 BZX655368:CAA655368 CJT655368:CJW655368 CTP655368:CTS655368 DDL655368:DDO655368 DNH655368:DNK655368 DXD655368:DXG655368 EGZ655368:EHC655368 EQV655368:EQY655368 FAR655368:FAU655368 FKN655368:FKQ655368 FUJ655368:FUM655368 GEF655368:GEI655368 GOB655368:GOE655368 GXX655368:GYA655368 HHT655368:HHW655368 HRP655368:HRS655368 IBL655368:IBO655368 ILH655368:ILK655368 IVD655368:IVG655368 JEZ655368:JFC655368 JOV655368:JOY655368 JYR655368:JYU655368 KIN655368:KIQ655368 KSJ655368:KSM655368 LCF655368:LCI655368 LMB655368:LME655368 LVX655368:LWA655368 MFT655368:MFW655368 MPP655368:MPS655368 MZL655368:MZO655368 NJH655368:NJK655368 NTD655368:NTG655368 OCZ655368:ODC655368 OMV655368:OMY655368 OWR655368:OWU655368 PGN655368:PGQ655368 PQJ655368:PQM655368 QAF655368:QAI655368 QKB655368:QKE655368 QTX655368:QUA655368 RDT655368:RDW655368 RNP655368:RNS655368 RXL655368:RXO655368 SHH655368:SHK655368 SRD655368:SRG655368 TAZ655368:TBC655368 TKV655368:TKY655368 TUR655368:TUU655368 UEN655368:UEQ655368 UOJ655368:UOM655368 UYF655368:UYI655368 VIB655368:VIE655368 VRX655368:VSA655368 WBT655368:WBW655368 WLP655368:WLS655368 WVL655368:WVO655368 B720904:F720904 IZ720904:JC720904 SV720904:SY720904 ACR720904:ACU720904 AMN720904:AMQ720904 AWJ720904:AWM720904 BGF720904:BGI720904 BQB720904:BQE720904 BZX720904:CAA720904 CJT720904:CJW720904 CTP720904:CTS720904 DDL720904:DDO720904 DNH720904:DNK720904 DXD720904:DXG720904 EGZ720904:EHC720904 EQV720904:EQY720904 FAR720904:FAU720904 FKN720904:FKQ720904 FUJ720904:FUM720904 GEF720904:GEI720904 GOB720904:GOE720904 GXX720904:GYA720904 HHT720904:HHW720904 HRP720904:HRS720904 IBL720904:IBO720904 ILH720904:ILK720904 IVD720904:IVG720904 JEZ720904:JFC720904 JOV720904:JOY720904 JYR720904:JYU720904 KIN720904:KIQ720904 KSJ720904:KSM720904 LCF720904:LCI720904 LMB720904:LME720904 LVX720904:LWA720904 MFT720904:MFW720904 MPP720904:MPS720904 MZL720904:MZO720904 NJH720904:NJK720904 NTD720904:NTG720904 OCZ720904:ODC720904 OMV720904:OMY720904 OWR720904:OWU720904 PGN720904:PGQ720904 PQJ720904:PQM720904 QAF720904:QAI720904 QKB720904:QKE720904 QTX720904:QUA720904 RDT720904:RDW720904 RNP720904:RNS720904 RXL720904:RXO720904 SHH720904:SHK720904 SRD720904:SRG720904 TAZ720904:TBC720904 TKV720904:TKY720904 TUR720904:TUU720904 UEN720904:UEQ720904 UOJ720904:UOM720904 UYF720904:UYI720904 VIB720904:VIE720904 VRX720904:VSA720904 WBT720904:WBW720904 WLP720904:WLS720904 WVL720904:WVO720904 B786440:F786440 IZ786440:JC786440 SV786440:SY786440 ACR786440:ACU786440 AMN786440:AMQ786440 AWJ786440:AWM786440 BGF786440:BGI786440 BQB786440:BQE786440 BZX786440:CAA786440 CJT786440:CJW786440 CTP786440:CTS786440 DDL786440:DDO786440 DNH786440:DNK786440 DXD786440:DXG786440 EGZ786440:EHC786440 EQV786440:EQY786440 FAR786440:FAU786440 FKN786440:FKQ786440 FUJ786440:FUM786440 GEF786440:GEI786440 GOB786440:GOE786440 GXX786440:GYA786440 HHT786440:HHW786440 HRP786440:HRS786440 IBL786440:IBO786440 ILH786440:ILK786440 IVD786440:IVG786440 JEZ786440:JFC786440 JOV786440:JOY786440 JYR786440:JYU786440 KIN786440:KIQ786440 KSJ786440:KSM786440 LCF786440:LCI786440 LMB786440:LME786440 LVX786440:LWA786440 MFT786440:MFW786440 MPP786440:MPS786440 MZL786440:MZO786440 NJH786440:NJK786440 NTD786440:NTG786440 OCZ786440:ODC786440 OMV786440:OMY786440 OWR786440:OWU786440 PGN786440:PGQ786440 PQJ786440:PQM786440 QAF786440:QAI786440 QKB786440:QKE786440 QTX786440:QUA786440 RDT786440:RDW786440 RNP786440:RNS786440 RXL786440:RXO786440 SHH786440:SHK786440 SRD786440:SRG786440 TAZ786440:TBC786440 TKV786440:TKY786440 TUR786440:TUU786440 UEN786440:UEQ786440 UOJ786440:UOM786440 UYF786440:UYI786440 VIB786440:VIE786440 VRX786440:VSA786440 WBT786440:WBW786440 WLP786440:WLS786440 WVL786440:WVO786440 B851976:F851976 IZ851976:JC851976 SV851976:SY851976 ACR851976:ACU851976 AMN851976:AMQ851976 AWJ851976:AWM851976 BGF851976:BGI851976 BQB851976:BQE851976 BZX851976:CAA851976 CJT851976:CJW851976 CTP851976:CTS851976 DDL851976:DDO851976 DNH851976:DNK851976 DXD851976:DXG851976 EGZ851976:EHC851976 EQV851976:EQY851976 FAR851976:FAU851976 FKN851976:FKQ851976 FUJ851976:FUM851976 GEF851976:GEI851976 GOB851976:GOE851976 GXX851976:GYA851976 HHT851976:HHW851976 HRP851976:HRS851976 IBL851976:IBO851976 ILH851976:ILK851976 IVD851976:IVG851976 JEZ851976:JFC851976 JOV851976:JOY851976 JYR851976:JYU851976 KIN851976:KIQ851976 KSJ851976:KSM851976 LCF851976:LCI851976 LMB851976:LME851976 LVX851976:LWA851976 MFT851976:MFW851976 MPP851976:MPS851976 MZL851976:MZO851976 NJH851976:NJK851976 NTD851976:NTG851976 OCZ851976:ODC851976 OMV851976:OMY851976 OWR851976:OWU851976 PGN851976:PGQ851976 PQJ851976:PQM851976 QAF851976:QAI851976 QKB851976:QKE851976 QTX851976:QUA851976 RDT851976:RDW851976 RNP851976:RNS851976 RXL851976:RXO851976 SHH851976:SHK851976 SRD851976:SRG851976 TAZ851976:TBC851976 TKV851976:TKY851976 TUR851976:TUU851976 UEN851976:UEQ851976 UOJ851976:UOM851976 UYF851976:UYI851976 VIB851976:VIE851976 VRX851976:VSA851976 WBT851976:WBW851976 WLP851976:WLS851976 WVL851976:WVO851976 B917512:F917512 IZ917512:JC917512 SV917512:SY917512 ACR917512:ACU917512 AMN917512:AMQ917512 AWJ917512:AWM917512 BGF917512:BGI917512 BQB917512:BQE917512 BZX917512:CAA917512 CJT917512:CJW917512 CTP917512:CTS917512 DDL917512:DDO917512 DNH917512:DNK917512 DXD917512:DXG917512 EGZ917512:EHC917512 EQV917512:EQY917512 FAR917512:FAU917512 FKN917512:FKQ917512 FUJ917512:FUM917512 GEF917512:GEI917512 GOB917512:GOE917512 GXX917512:GYA917512 HHT917512:HHW917512 HRP917512:HRS917512 IBL917512:IBO917512 ILH917512:ILK917512 IVD917512:IVG917512 JEZ917512:JFC917512 JOV917512:JOY917512 JYR917512:JYU917512 KIN917512:KIQ917512 KSJ917512:KSM917512 LCF917512:LCI917512 LMB917512:LME917512 LVX917512:LWA917512 MFT917512:MFW917512 MPP917512:MPS917512 MZL917512:MZO917512 NJH917512:NJK917512 NTD917512:NTG917512 OCZ917512:ODC917512 OMV917512:OMY917512 OWR917512:OWU917512 PGN917512:PGQ917512 PQJ917512:PQM917512 QAF917512:QAI917512 QKB917512:QKE917512 QTX917512:QUA917512 RDT917512:RDW917512 RNP917512:RNS917512 RXL917512:RXO917512 SHH917512:SHK917512 SRD917512:SRG917512 TAZ917512:TBC917512 TKV917512:TKY917512 TUR917512:TUU917512 UEN917512:UEQ917512 UOJ917512:UOM917512 UYF917512:UYI917512 VIB917512:VIE917512 VRX917512:VSA917512 WBT917512:WBW917512 WLP917512:WLS917512 WVL917512:WVO917512 B983048:F983048 IZ983048:JC983048 SV983048:SY983048 ACR983048:ACU983048 AMN983048:AMQ983048 AWJ983048:AWM983048 BGF983048:BGI983048 BQB983048:BQE983048 BZX983048:CAA983048 CJT983048:CJW983048 CTP983048:CTS983048 DDL983048:DDO983048 DNH983048:DNK983048 DXD983048:DXG983048 EGZ983048:EHC983048 EQV983048:EQY983048 FAR983048:FAU983048 FKN983048:FKQ983048 FUJ983048:FUM983048 GEF983048:GEI983048 GOB983048:GOE983048 GXX983048:GYA983048 HHT983048:HHW983048 HRP983048:HRS983048 IBL983048:IBO983048 ILH983048:ILK983048 IVD983048:IVG983048 JEZ983048:JFC983048 JOV983048:JOY983048 JYR983048:JYU983048 KIN983048:KIQ983048 KSJ983048:KSM983048 LCF983048:LCI983048 LMB983048:LME983048 LVX983048:LWA983048 MFT983048:MFW983048 MPP983048:MPS983048 MZL983048:MZO983048 NJH983048:NJK983048 NTD983048:NTG983048 OCZ983048:ODC983048 OMV983048:OMY983048 OWR983048:OWU983048 PGN983048:PGQ983048 PQJ983048:PQM983048 QAF983048:QAI983048 QKB983048:QKE983048 QTX983048:QUA983048 RDT983048:RDW983048 RNP983048:RNS983048 RXL983048:RXO983048 SHH983048:SHK983048 SRD983048:SRG983048 TAZ983048:TBC983048 TKV983048:TKY983048 TUR983048:TUU983048 UEN983048:UEQ983048 UOJ983048:UOM983048 UYF983048:UYI983048 VIB983048:VIE983048 VRX983048:VSA983048 WBT983048:WBW983048 WLP983048:WLS983048 WVL983048:WVO983048 I37:J39 JF37:JF39 TB37:TB39 ACX37:ACX39 AMT37:AMT39 AWP37:AWP39 BGL37:BGL39 BQH37:BQH39 CAD37:CAD39 CJZ37:CJZ39 CTV37:CTV39 DDR37:DDR39 DNN37:DNN39 DXJ37:DXJ39 EHF37:EHF39 ERB37:ERB39 FAX37:FAX39 FKT37:FKT39 FUP37:FUP39 GEL37:GEL39 GOH37:GOH39 GYD37:GYD39 HHZ37:HHZ39 HRV37:HRV39 IBR37:IBR39 ILN37:ILN39 IVJ37:IVJ39 JFF37:JFF39 JPB37:JPB39 JYX37:JYX39 KIT37:KIT39 KSP37:KSP39 LCL37:LCL39 LMH37:LMH39 LWD37:LWD39 MFZ37:MFZ39 MPV37:MPV39 MZR37:MZR39 NJN37:NJN39 NTJ37:NTJ39 ODF37:ODF39 ONB37:ONB39 OWX37:OWX39 PGT37:PGT39 PQP37:PQP39 QAL37:QAL39 QKH37:QKH39 QUD37:QUD39 RDZ37:RDZ39 RNV37:RNV39 RXR37:RXR39 SHN37:SHN39 SRJ37:SRJ39 TBF37:TBF39 TLB37:TLB39 TUX37:TUX39 UET37:UET39 UOP37:UOP39 UYL37:UYL39 VIH37:VIH39 VSD37:VSD39 WBZ37:WBZ39 WLV37:WLV39 WVR37:WVR39 I65567:J65569 JF65567:JF65569 TB65567:TB65569 ACX65567:ACX65569 AMT65567:AMT65569 AWP65567:AWP65569 BGL65567:BGL65569 BQH65567:BQH65569 CAD65567:CAD65569 CJZ65567:CJZ65569 CTV65567:CTV65569 DDR65567:DDR65569 DNN65567:DNN65569 DXJ65567:DXJ65569 EHF65567:EHF65569 ERB65567:ERB65569 FAX65567:FAX65569 FKT65567:FKT65569 FUP65567:FUP65569 GEL65567:GEL65569 GOH65567:GOH65569 GYD65567:GYD65569 HHZ65567:HHZ65569 HRV65567:HRV65569 IBR65567:IBR65569 ILN65567:ILN65569 IVJ65567:IVJ65569 JFF65567:JFF65569 JPB65567:JPB65569 JYX65567:JYX65569 KIT65567:KIT65569 KSP65567:KSP65569 LCL65567:LCL65569 LMH65567:LMH65569 LWD65567:LWD65569 MFZ65567:MFZ65569 MPV65567:MPV65569 MZR65567:MZR65569 NJN65567:NJN65569 NTJ65567:NTJ65569 ODF65567:ODF65569 ONB65567:ONB65569 OWX65567:OWX65569 PGT65567:PGT65569 PQP65567:PQP65569 QAL65567:QAL65569 QKH65567:QKH65569 QUD65567:QUD65569 RDZ65567:RDZ65569 RNV65567:RNV65569 RXR65567:RXR65569 SHN65567:SHN65569 SRJ65567:SRJ65569 TBF65567:TBF65569 TLB65567:TLB65569 TUX65567:TUX65569 UET65567:UET65569 UOP65567:UOP65569 UYL65567:UYL65569 VIH65567:VIH65569 VSD65567:VSD65569 WBZ65567:WBZ65569 WLV65567:WLV65569 WVR65567:WVR65569 I131103:J131105 JF131103:JF131105 TB131103:TB131105 ACX131103:ACX131105 AMT131103:AMT131105 AWP131103:AWP131105 BGL131103:BGL131105 BQH131103:BQH131105 CAD131103:CAD131105 CJZ131103:CJZ131105 CTV131103:CTV131105 DDR131103:DDR131105 DNN131103:DNN131105 DXJ131103:DXJ131105 EHF131103:EHF131105 ERB131103:ERB131105 FAX131103:FAX131105 FKT131103:FKT131105 FUP131103:FUP131105 GEL131103:GEL131105 GOH131103:GOH131105 GYD131103:GYD131105 HHZ131103:HHZ131105 HRV131103:HRV131105 IBR131103:IBR131105 ILN131103:ILN131105 IVJ131103:IVJ131105 JFF131103:JFF131105 JPB131103:JPB131105 JYX131103:JYX131105 KIT131103:KIT131105 KSP131103:KSP131105 LCL131103:LCL131105 LMH131103:LMH131105 LWD131103:LWD131105 MFZ131103:MFZ131105 MPV131103:MPV131105 MZR131103:MZR131105 NJN131103:NJN131105 NTJ131103:NTJ131105 ODF131103:ODF131105 ONB131103:ONB131105 OWX131103:OWX131105 PGT131103:PGT131105 PQP131103:PQP131105 QAL131103:QAL131105 QKH131103:QKH131105 QUD131103:QUD131105 RDZ131103:RDZ131105 RNV131103:RNV131105 RXR131103:RXR131105 SHN131103:SHN131105 SRJ131103:SRJ131105 TBF131103:TBF131105 TLB131103:TLB131105 TUX131103:TUX131105 UET131103:UET131105 UOP131103:UOP131105 UYL131103:UYL131105 VIH131103:VIH131105 VSD131103:VSD131105 WBZ131103:WBZ131105 WLV131103:WLV131105 WVR131103:WVR131105 I196639:J196641 JF196639:JF196641 TB196639:TB196641 ACX196639:ACX196641 AMT196639:AMT196641 AWP196639:AWP196641 BGL196639:BGL196641 BQH196639:BQH196641 CAD196639:CAD196641 CJZ196639:CJZ196641 CTV196639:CTV196641 DDR196639:DDR196641 DNN196639:DNN196641 DXJ196639:DXJ196641 EHF196639:EHF196641 ERB196639:ERB196641 FAX196639:FAX196641 FKT196639:FKT196641 FUP196639:FUP196641 GEL196639:GEL196641 GOH196639:GOH196641 GYD196639:GYD196641 HHZ196639:HHZ196641 HRV196639:HRV196641 IBR196639:IBR196641 ILN196639:ILN196641 IVJ196639:IVJ196641 JFF196639:JFF196641 JPB196639:JPB196641 JYX196639:JYX196641 KIT196639:KIT196641 KSP196639:KSP196641 LCL196639:LCL196641 LMH196639:LMH196641 LWD196639:LWD196641 MFZ196639:MFZ196641 MPV196639:MPV196641 MZR196639:MZR196641 NJN196639:NJN196641 NTJ196639:NTJ196641 ODF196639:ODF196641 ONB196639:ONB196641 OWX196639:OWX196641 PGT196639:PGT196641 PQP196639:PQP196641 QAL196639:QAL196641 QKH196639:QKH196641 QUD196639:QUD196641 RDZ196639:RDZ196641 RNV196639:RNV196641 RXR196639:RXR196641 SHN196639:SHN196641 SRJ196639:SRJ196641 TBF196639:TBF196641 TLB196639:TLB196641 TUX196639:TUX196641 UET196639:UET196641 UOP196639:UOP196641 UYL196639:UYL196641 VIH196639:VIH196641 VSD196639:VSD196641 WBZ196639:WBZ196641 WLV196639:WLV196641 WVR196639:WVR196641 I262175:J262177 JF262175:JF262177 TB262175:TB262177 ACX262175:ACX262177 AMT262175:AMT262177 AWP262175:AWP262177 BGL262175:BGL262177 BQH262175:BQH262177 CAD262175:CAD262177 CJZ262175:CJZ262177 CTV262175:CTV262177 DDR262175:DDR262177 DNN262175:DNN262177 DXJ262175:DXJ262177 EHF262175:EHF262177 ERB262175:ERB262177 FAX262175:FAX262177 FKT262175:FKT262177 FUP262175:FUP262177 GEL262175:GEL262177 GOH262175:GOH262177 GYD262175:GYD262177 HHZ262175:HHZ262177 HRV262175:HRV262177 IBR262175:IBR262177 ILN262175:ILN262177 IVJ262175:IVJ262177 JFF262175:JFF262177 JPB262175:JPB262177 JYX262175:JYX262177 KIT262175:KIT262177 KSP262175:KSP262177 LCL262175:LCL262177 LMH262175:LMH262177 LWD262175:LWD262177 MFZ262175:MFZ262177 MPV262175:MPV262177 MZR262175:MZR262177 NJN262175:NJN262177 NTJ262175:NTJ262177 ODF262175:ODF262177 ONB262175:ONB262177 OWX262175:OWX262177 PGT262175:PGT262177 PQP262175:PQP262177 QAL262175:QAL262177 QKH262175:QKH262177 QUD262175:QUD262177 RDZ262175:RDZ262177 RNV262175:RNV262177 RXR262175:RXR262177 SHN262175:SHN262177 SRJ262175:SRJ262177 TBF262175:TBF262177 TLB262175:TLB262177 TUX262175:TUX262177 UET262175:UET262177 UOP262175:UOP262177 UYL262175:UYL262177 VIH262175:VIH262177 VSD262175:VSD262177 WBZ262175:WBZ262177 WLV262175:WLV262177 WVR262175:WVR262177 I327711:J327713 JF327711:JF327713 TB327711:TB327713 ACX327711:ACX327713 AMT327711:AMT327713 AWP327711:AWP327713 BGL327711:BGL327713 BQH327711:BQH327713 CAD327711:CAD327713 CJZ327711:CJZ327713 CTV327711:CTV327713 DDR327711:DDR327713 DNN327711:DNN327713 DXJ327711:DXJ327713 EHF327711:EHF327713 ERB327711:ERB327713 FAX327711:FAX327713 FKT327711:FKT327713 FUP327711:FUP327713 GEL327711:GEL327713 GOH327711:GOH327713 GYD327711:GYD327713 HHZ327711:HHZ327713 HRV327711:HRV327713 IBR327711:IBR327713 ILN327711:ILN327713 IVJ327711:IVJ327713 JFF327711:JFF327713 JPB327711:JPB327713 JYX327711:JYX327713 KIT327711:KIT327713 KSP327711:KSP327713 LCL327711:LCL327713 LMH327711:LMH327713 LWD327711:LWD327713 MFZ327711:MFZ327713 MPV327711:MPV327713 MZR327711:MZR327713 NJN327711:NJN327713 NTJ327711:NTJ327713 ODF327711:ODF327713 ONB327711:ONB327713 OWX327711:OWX327713 PGT327711:PGT327713 PQP327711:PQP327713 QAL327711:QAL327713 QKH327711:QKH327713 QUD327711:QUD327713 RDZ327711:RDZ327713 RNV327711:RNV327713 RXR327711:RXR327713 SHN327711:SHN327713 SRJ327711:SRJ327713 TBF327711:TBF327713 TLB327711:TLB327713 TUX327711:TUX327713 UET327711:UET327713 UOP327711:UOP327713 UYL327711:UYL327713 VIH327711:VIH327713 VSD327711:VSD327713 WBZ327711:WBZ327713 WLV327711:WLV327713 WVR327711:WVR327713 I393247:J393249 JF393247:JF393249 TB393247:TB393249 ACX393247:ACX393249 AMT393247:AMT393249 AWP393247:AWP393249 BGL393247:BGL393249 BQH393247:BQH393249 CAD393247:CAD393249 CJZ393247:CJZ393249 CTV393247:CTV393249 DDR393247:DDR393249 DNN393247:DNN393249 DXJ393247:DXJ393249 EHF393247:EHF393249 ERB393247:ERB393249 FAX393247:FAX393249 FKT393247:FKT393249 FUP393247:FUP393249 GEL393247:GEL393249 GOH393247:GOH393249 GYD393247:GYD393249 HHZ393247:HHZ393249 HRV393247:HRV393249 IBR393247:IBR393249 ILN393247:ILN393249 IVJ393247:IVJ393249 JFF393247:JFF393249 JPB393247:JPB393249 JYX393247:JYX393249 KIT393247:KIT393249 KSP393247:KSP393249 LCL393247:LCL393249 LMH393247:LMH393249 LWD393247:LWD393249 MFZ393247:MFZ393249 MPV393247:MPV393249 MZR393247:MZR393249 NJN393247:NJN393249 NTJ393247:NTJ393249 ODF393247:ODF393249 ONB393247:ONB393249 OWX393247:OWX393249 PGT393247:PGT393249 PQP393247:PQP393249 QAL393247:QAL393249 QKH393247:QKH393249 QUD393247:QUD393249 RDZ393247:RDZ393249 RNV393247:RNV393249 RXR393247:RXR393249 SHN393247:SHN393249 SRJ393247:SRJ393249 TBF393247:TBF393249 TLB393247:TLB393249 TUX393247:TUX393249 UET393247:UET393249 UOP393247:UOP393249 UYL393247:UYL393249 VIH393247:VIH393249 VSD393247:VSD393249 WBZ393247:WBZ393249 WLV393247:WLV393249 WVR393247:WVR393249 I458783:J458785 JF458783:JF458785 TB458783:TB458785 ACX458783:ACX458785 AMT458783:AMT458785 AWP458783:AWP458785 BGL458783:BGL458785 BQH458783:BQH458785 CAD458783:CAD458785 CJZ458783:CJZ458785 CTV458783:CTV458785 DDR458783:DDR458785 DNN458783:DNN458785 DXJ458783:DXJ458785 EHF458783:EHF458785 ERB458783:ERB458785 FAX458783:FAX458785 FKT458783:FKT458785 FUP458783:FUP458785 GEL458783:GEL458785 GOH458783:GOH458785 GYD458783:GYD458785 HHZ458783:HHZ458785 HRV458783:HRV458785 IBR458783:IBR458785 ILN458783:ILN458785 IVJ458783:IVJ458785 JFF458783:JFF458785 JPB458783:JPB458785 JYX458783:JYX458785 KIT458783:KIT458785 KSP458783:KSP458785 LCL458783:LCL458785 LMH458783:LMH458785 LWD458783:LWD458785 MFZ458783:MFZ458785 MPV458783:MPV458785 MZR458783:MZR458785 NJN458783:NJN458785 NTJ458783:NTJ458785 ODF458783:ODF458785 ONB458783:ONB458785 OWX458783:OWX458785 PGT458783:PGT458785 PQP458783:PQP458785 QAL458783:QAL458785 QKH458783:QKH458785 QUD458783:QUD458785 RDZ458783:RDZ458785 RNV458783:RNV458785 RXR458783:RXR458785 SHN458783:SHN458785 SRJ458783:SRJ458785 TBF458783:TBF458785 TLB458783:TLB458785 TUX458783:TUX458785 UET458783:UET458785 UOP458783:UOP458785 UYL458783:UYL458785 VIH458783:VIH458785 VSD458783:VSD458785 WBZ458783:WBZ458785 WLV458783:WLV458785 WVR458783:WVR458785 I524319:J524321 JF524319:JF524321 TB524319:TB524321 ACX524319:ACX524321 AMT524319:AMT524321 AWP524319:AWP524321 BGL524319:BGL524321 BQH524319:BQH524321 CAD524319:CAD524321 CJZ524319:CJZ524321 CTV524319:CTV524321 DDR524319:DDR524321 DNN524319:DNN524321 DXJ524319:DXJ524321 EHF524319:EHF524321 ERB524319:ERB524321 FAX524319:FAX524321 FKT524319:FKT524321 FUP524319:FUP524321 GEL524319:GEL524321 GOH524319:GOH524321 GYD524319:GYD524321 HHZ524319:HHZ524321 HRV524319:HRV524321 IBR524319:IBR524321 ILN524319:ILN524321 IVJ524319:IVJ524321 JFF524319:JFF524321 JPB524319:JPB524321 JYX524319:JYX524321 KIT524319:KIT524321 KSP524319:KSP524321 LCL524319:LCL524321 LMH524319:LMH524321 LWD524319:LWD524321 MFZ524319:MFZ524321 MPV524319:MPV524321 MZR524319:MZR524321 NJN524319:NJN524321 NTJ524319:NTJ524321 ODF524319:ODF524321 ONB524319:ONB524321 OWX524319:OWX524321 PGT524319:PGT524321 PQP524319:PQP524321 QAL524319:QAL524321 QKH524319:QKH524321 QUD524319:QUD524321 RDZ524319:RDZ524321 RNV524319:RNV524321 RXR524319:RXR524321 SHN524319:SHN524321 SRJ524319:SRJ524321 TBF524319:TBF524321 TLB524319:TLB524321 TUX524319:TUX524321 UET524319:UET524321 UOP524319:UOP524321 UYL524319:UYL524321 VIH524319:VIH524321 VSD524319:VSD524321 WBZ524319:WBZ524321 WLV524319:WLV524321 WVR524319:WVR524321 I589855:J589857 JF589855:JF589857 TB589855:TB589857 ACX589855:ACX589857 AMT589855:AMT589857 AWP589855:AWP589857 BGL589855:BGL589857 BQH589855:BQH589857 CAD589855:CAD589857 CJZ589855:CJZ589857 CTV589855:CTV589857 DDR589855:DDR589857 DNN589855:DNN589857 DXJ589855:DXJ589857 EHF589855:EHF589857 ERB589855:ERB589857 FAX589855:FAX589857 FKT589855:FKT589857 FUP589855:FUP589857 GEL589855:GEL589857 GOH589855:GOH589857 GYD589855:GYD589857 HHZ589855:HHZ589857 HRV589855:HRV589857 IBR589855:IBR589857 ILN589855:ILN589857 IVJ589855:IVJ589857 JFF589855:JFF589857 JPB589855:JPB589857 JYX589855:JYX589857 KIT589855:KIT589857 KSP589855:KSP589857 LCL589855:LCL589857 LMH589855:LMH589857 LWD589855:LWD589857 MFZ589855:MFZ589857 MPV589855:MPV589857 MZR589855:MZR589857 NJN589855:NJN589857 NTJ589855:NTJ589857 ODF589855:ODF589857 ONB589855:ONB589857 OWX589855:OWX589857 PGT589855:PGT589857 PQP589855:PQP589857 QAL589855:QAL589857 QKH589855:QKH589857 QUD589855:QUD589857 RDZ589855:RDZ589857 RNV589855:RNV589857 RXR589855:RXR589857 SHN589855:SHN589857 SRJ589855:SRJ589857 TBF589855:TBF589857 TLB589855:TLB589857 TUX589855:TUX589857 UET589855:UET589857 UOP589855:UOP589857 UYL589855:UYL589857 VIH589855:VIH589857 VSD589855:VSD589857 WBZ589855:WBZ589857 WLV589855:WLV589857 WVR589855:WVR589857 I655391:J655393 JF655391:JF655393 TB655391:TB655393 ACX655391:ACX655393 AMT655391:AMT655393 AWP655391:AWP655393 BGL655391:BGL655393 BQH655391:BQH655393 CAD655391:CAD655393 CJZ655391:CJZ655393 CTV655391:CTV655393 DDR655391:DDR655393 DNN655391:DNN655393 DXJ655391:DXJ655393 EHF655391:EHF655393 ERB655391:ERB655393 FAX655391:FAX655393 FKT655391:FKT655393 FUP655391:FUP655393 GEL655391:GEL655393 GOH655391:GOH655393 GYD655391:GYD655393 HHZ655391:HHZ655393 HRV655391:HRV655393 IBR655391:IBR655393 ILN655391:ILN655393 IVJ655391:IVJ655393 JFF655391:JFF655393 JPB655391:JPB655393 JYX655391:JYX655393 KIT655391:KIT655393 KSP655391:KSP655393 LCL655391:LCL655393 LMH655391:LMH655393 LWD655391:LWD655393 MFZ655391:MFZ655393 MPV655391:MPV655393 MZR655391:MZR655393 NJN655391:NJN655393 NTJ655391:NTJ655393 ODF655391:ODF655393 ONB655391:ONB655393 OWX655391:OWX655393 PGT655391:PGT655393 PQP655391:PQP655393 QAL655391:QAL655393 QKH655391:QKH655393 QUD655391:QUD655393 RDZ655391:RDZ655393 RNV655391:RNV655393 RXR655391:RXR655393 SHN655391:SHN655393 SRJ655391:SRJ655393 TBF655391:TBF655393 TLB655391:TLB655393 TUX655391:TUX655393 UET655391:UET655393 UOP655391:UOP655393 UYL655391:UYL655393 VIH655391:VIH655393 VSD655391:VSD655393 WBZ655391:WBZ655393 WLV655391:WLV655393 WVR655391:WVR655393 I720927:J720929 JF720927:JF720929 TB720927:TB720929 ACX720927:ACX720929 AMT720927:AMT720929 AWP720927:AWP720929 BGL720927:BGL720929 BQH720927:BQH720929 CAD720927:CAD720929 CJZ720927:CJZ720929 CTV720927:CTV720929 DDR720927:DDR720929 DNN720927:DNN720929 DXJ720927:DXJ720929 EHF720927:EHF720929 ERB720927:ERB720929 FAX720927:FAX720929 FKT720927:FKT720929 FUP720927:FUP720929 GEL720927:GEL720929 GOH720927:GOH720929 GYD720927:GYD720929 HHZ720927:HHZ720929 HRV720927:HRV720929 IBR720927:IBR720929 ILN720927:ILN720929 IVJ720927:IVJ720929 JFF720927:JFF720929 JPB720927:JPB720929 JYX720927:JYX720929 KIT720927:KIT720929 KSP720927:KSP720929 LCL720927:LCL720929 LMH720927:LMH720929 LWD720927:LWD720929 MFZ720927:MFZ720929 MPV720927:MPV720929 MZR720927:MZR720929 NJN720927:NJN720929 NTJ720927:NTJ720929 ODF720927:ODF720929 ONB720927:ONB720929 OWX720927:OWX720929 PGT720927:PGT720929 PQP720927:PQP720929 QAL720927:QAL720929 QKH720927:QKH720929 QUD720927:QUD720929 RDZ720927:RDZ720929 RNV720927:RNV720929 RXR720927:RXR720929 SHN720927:SHN720929 SRJ720927:SRJ720929 TBF720927:TBF720929 TLB720927:TLB720929 TUX720927:TUX720929 UET720927:UET720929 UOP720927:UOP720929 UYL720927:UYL720929 VIH720927:VIH720929 VSD720927:VSD720929 WBZ720927:WBZ720929 WLV720927:WLV720929 WVR720927:WVR720929 I786463:J786465 JF786463:JF786465 TB786463:TB786465 ACX786463:ACX786465 AMT786463:AMT786465 AWP786463:AWP786465 BGL786463:BGL786465 BQH786463:BQH786465 CAD786463:CAD786465 CJZ786463:CJZ786465 CTV786463:CTV786465 DDR786463:DDR786465 DNN786463:DNN786465 DXJ786463:DXJ786465 EHF786463:EHF786465 ERB786463:ERB786465 FAX786463:FAX786465 FKT786463:FKT786465 FUP786463:FUP786465 GEL786463:GEL786465 GOH786463:GOH786465 GYD786463:GYD786465 HHZ786463:HHZ786465 HRV786463:HRV786465 IBR786463:IBR786465 ILN786463:ILN786465 IVJ786463:IVJ786465 JFF786463:JFF786465 JPB786463:JPB786465 JYX786463:JYX786465 KIT786463:KIT786465 KSP786463:KSP786465 LCL786463:LCL786465 LMH786463:LMH786465 LWD786463:LWD786465 MFZ786463:MFZ786465 MPV786463:MPV786465 MZR786463:MZR786465 NJN786463:NJN786465 NTJ786463:NTJ786465 ODF786463:ODF786465 ONB786463:ONB786465 OWX786463:OWX786465 PGT786463:PGT786465 PQP786463:PQP786465 QAL786463:QAL786465 QKH786463:QKH786465 QUD786463:QUD786465 RDZ786463:RDZ786465 RNV786463:RNV786465 RXR786463:RXR786465 SHN786463:SHN786465 SRJ786463:SRJ786465 TBF786463:TBF786465 TLB786463:TLB786465 TUX786463:TUX786465 UET786463:UET786465 UOP786463:UOP786465 UYL786463:UYL786465 VIH786463:VIH786465 VSD786463:VSD786465 WBZ786463:WBZ786465 WLV786463:WLV786465 WVR786463:WVR786465 I851999:J852001 JF851999:JF852001 TB851999:TB852001 ACX851999:ACX852001 AMT851999:AMT852001 AWP851999:AWP852001 BGL851999:BGL852001 BQH851999:BQH852001 CAD851999:CAD852001 CJZ851999:CJZ852001 CTV851999:CTV852001 DDR851999:DDR852001 DNN851999:DNN852001 DXJ851999:DXJ852001 EHF851999:EHF852001 ERB851999:ERB852001 FAX851999:FAX852001 FKT851999:FKT852001 FUP851999:FUP852001 GEL851999:GEL852001 GOH851999:GOH852001 GYD851999:GYD852001 HHZ851999:HHZ852001 HRV851999:HRV852001 IBR851999:IBR852001 ILN851999:ILN852001 IVJ851999:IVJ852001 JFF851999:JFF852001 JPB851999:JPB852001 JYX851999:JYX852001 KIT851999:KIT852001 KSP851999:KSP852001 LCL851999:LCL852001 LMH851999:LMH852001 LWD851999:LWD852001 MFZ851999:MFZ852001 MPV851999:MPV852001 MZR851999:MZR852001 NJN851999:NJN852001 NTJ851999:NTJ852001 ODF851999:ODF852001 ONB851999:ONB852001 OWX851999:OWX852001 PGT851999:PGT852001 PQP851999:PQP852001 QAL851999:QAL852001 QKH851999:QKH852001 QUD851999:QUD852001 RDZ851999:RDZ852001 RNV851999:RNV852001 RXR851999:RXR852001 SHN851999:SHN852001 SRJ851999:SRJ852001 TBF851999:TBF852001 TLB851999:TLB852001 TUX851999:TUX852001 UET851999:UET852001 UOP851999:UOP852001 UYL851999:UYL852001 VIH851999:VIH852001 VSD851999:VSD852001 WBZ851999:WBZ852001 WLV851999:WLV852001 WVR851999:WVR852001 I917535:J917537 JF917535:JF917537 TB917535:TB917537 ACX917535:ACX917537 AMT917535:AMT917537 AWP917535:AWP917537 BGL917535:BGL917537 BQH917535:BQH917537 CAD917535:CAD917537 CJZ917535:CJZ917537 CTV917535:CTV917537 DDR917535:DDR917537 DNN917535:DNN917537 DXJ917535:DXJ917537 EHF917535:EHF917537 ERB917535:ERB917537 FAX917535:FAX917537 FKT917535:FKT917537 FUP917535:FUP917537 GEL917535:GEL917537 GOH917535:GOH917537 GYD917535:GYD917537 HHZ917535:HHZ917537 HRV917535:HRV917537 IBR917535:IBR917537 ILN917535:ILN917537 IVJ917535:IVJ917537 JFF917535:JFF917537 JPB917535:JPB917537 JYX917535:JYX917537 KIT917535:KIT917537 KSP917535:KSP917537 LCL917535:LCL917537 LMH917535:LMH917537 LWD917535:LWD917537 MFZ917535:MFZ917537 MPV917535:MPV917537 MZR917535:MZR917537 NJN917535:NJN917537 NTJ917535:NTJ917537 ODF917535:ODF917537 ONB917535:ONB917537 OWX917535:OWX917537 PGT917535:PGT917537 PQP917535:PQP917537 QAL917535:QAL917537 QKH917535:QKH917537 QUD917535:QUD917537 RDZ917535:RDZ917537 RNV917535:RNV917537 RXR917535:RXR917537 SHN917535:SHN917537 SRJ917535:SRJ917537 TBF917535:TBF917537 TLB917535:TLB917537 TUX917535:TUX917537 UET917535:UET917537 UOP917535:UOP917537 UYL917535:UYL917537 VIH917535:VIH917537 VSD917535:VSD917537 WBZ917535:WBZ917537 WLV917535:WLV917537 WVR917535:WVR917537 I983071:J983073 JF983071:JF983073 TB983071:TB983073 ACX983071:ACX983073 AMT983071:AMT983073 AWP983071:AWP983073 BGL983071:BGL983073 BQH983071:BQH983073 CAD983071:CAD983073 CJZ983071:CJZ983073 CTV983071:CTV983073 DDR983071:DDR983073 DNN983071:DNN983073 DXJ983071:DXJ983073 EHF983071:EHF983073 ERB983071:ERB983073 FAX983071:FAX983073 FKT983071:FKT983073 FUP983071:FUP983073 GEL983071:GEL983073 GOH983071:GOH983073 GYD983071:GYD983073 HHZ983071:HHZ983073 HRV983071:HRV983073 IBR983071:IBR983073 ILN983071:ILN983073 IVJ983071:IVJ983073 JFF983071:JFF983073 JPB983071:JPB983073 JYX983071:JYX983073 KIT983071:KIT983073 KSP983071:KSP983073 LCL983071:LCL983073 LMH983071:LMH983073 LWD983071:LWD983073 MFZ983071:MFZ983073 MPV983071:MPV983073 MZR983071:MZR983073 NJN983071:NJN983073 NTJ983071:NTJ983073 ODF983071:ODF983073 ONB983071:ONB983073 OWX983071:OWX983073 PGT983071:PGT983073 PQP983071:PQP983073 QAL983071:QAL983073 QKH983071:QKH983073 QUD983071:QUD983073 RDZ983071:RDZ983073 RNV983071:RNV983073 RXR983071:RXR983073 SHN983071:SHN983073 SRJ983071:SRJ983073 TBF983071:TBF983073 TLB983071:TLB983073 TUX983071:TUX983073 UET983071:UET983073 UOP983071:UOP983073 UYL983071:UYL983073 VIH983071:VIH983073 VSD983071:VSD983073 WBZ983071:WBZ983073 WLV983071:WLV983073 WVR983071:WVR983073 C37:D39 JA37:JA39 SW37:SW39 ACS37:ACS39 AMO37:AMO39 AWK37:AWK39 BGG37:BGG39 BQC37:BQC39 BZY37:BZY39 CJU37:CJU39 CTQ37:CTQ39 DDM37:DDM39 DNI37:DNI39 DXE37:DXE39 EHA37:EHA39 EQW37:EQW39 FAS37:FAS39 FKO37:FKO39 FUK37:FUK39 GEG37:GEG39 GOC37:GOC39 GXY37:GXY39 HHU37:HHU39 HRQ37:HRQ39 IBM37:IBM39 ILI37:ILI39 IVE37:IVE39 JFA37:JFA39 JOW37:JOW39 JYS37:JYS39 KIO37:KIO39 KSK37:KSK39 LCG37:LCG39 LMC37:LMC39 LVY37:LVY39 MFU37:MFU39 MPQ37:MPQ39 MZM37:MZM39 NJI37:NJI39 NTE37:NTE39 ODA37:ODA39 OMW37:OMW39 OWS37:OWS39 PGO37:PGO39 PQK37:PQK39 QAG37:QAG39 QKC37:QKC39 QTY37:QTY39 RDU37:RDU39 RNQ37:RNQ39 RXM37:RXM39 SHI37:SHI39 SRE37:SRE39 TBA37:TBA39 TKW37:TKW39 TUS37:TUS39 UEO37:UEO39 UOK37:UOK39 UYG37:UYG39 VIC37:VIC39 VRY37:VRY39 WBU37:WBU39 WLQ37:WLQ39 WVM37:WVM39 C65567:D65569 JA65567:JA65569 SW65567:SW65569 ACS65567:ACS65569 AMO65567:AMO65569 AWK65567:AWK65569 BGG65567:BGG65569 BQC65567:BQC65569 BZY65567:BZY65569 CJU65567:CJU65569 CTQ65567:CTQ65569 DDM65567:DDM65569 DNI65567:DNI65569 DXE65567:DXE65569 EHA65567:EHA65569 EQW65567:EQW65569 FAS65567:FAS65569 FKO65567:FKO65569 FUK65567:FUK65569 GEG65567:GEG65569 GOC65567:GOC65569 GXY65567:GXY65569 HHU65567:HHU65569 HRQ65567:HRQ65569 IBM65567:IBM65569 ILI65567:ILI65569 IVE65567:IVE65569 JFA65567:JFA65569 JOW65567:JOW65569 JYS65567:JYS65569 KIO65567:KIO65569 KSK65567:KSK65569 LCG65567:LCG65569 LMC65567:LMC65569 LVY65567:LVY65569 MFU65567:MFU65569 MPQ65567:MPQ65569 MZM65567:MZM65569 NJI65567:NJI65569 NTE65567:NTE65569 ODA65567:ODA65569 OMW65567:OMW65569 OWS65567:OWS65569 PGO65567:PGO65569 PQK65567:PQK65569 QAG65567:QAG65569 QKC65567:QKC65569 QTY65567:QTY65569 RDU65567:RDU65569 RNQ65567:RNQ65569 RXM65567:RXM65569 SHI65567:SHI65569 SRE65567:SRE65569 TBA65567:TBA65569 TKW65567:TKW65569 TUS65567:TUS65569 UEO65567:UEO65569 UOK65567:UOK65569 UYG65567:UYG65569 VIC65567:VIC65569 VRY65567:VRY65569 WBU65567:WBU65569 WLQ65567:WLQ65569 WVM65567:WVM65569 C131103:D131105 JA131103:JA131105 SW131103:SW131105 ACS131103:ACS131105 AMO131103:AMO131105 AWK131103:AWK131105 BGG131103:BGG131105 BQC131103:BQC131105 BZY131103:BZY131105 CJU131103:CJU131105 CTQ131103:CTQ131105 DDM131103:DDM131105 DNI131103:DNI131105 DXE131103:DXE131105 EHA131103:EHA131105 EQW131103:EQW131105 FAS131103:FAS131105 FKO131103:FKO131105 FUK131103:FUK131105 GEG131103:GEG131105 GOC131103:GOC131105 GXY131103:GXY131105 HHU131103:HHU131105 HRQ131103:HRQ131105 IBM131103:IBM131105 ILI131103:ILI131105 IVE131103:IVE131105 JFA131103:JFA131105 JOW131103:JOW131105 JYS131103:JYS131105 KIO131103:KIO131105 KSK131103:KSK131105 LCG131103:LCG131105 LMC131103:LMC131105 LVY131103:LVY131105 MFU131103:MFU131105 MPQ131103:MPQ131105 MZM131103:MZM131105 NJI131103:NJI131105 NTE131103:NTE131105 ODA131103:ODA131105 OMW131103:OMW131105 OWS131103:OWS131105 PGO131103:PGO131105 PQK131103:PQK131105 QAG131103:QAG131105 QKC131103:QKC131105 QTY131103:QTY131105 RDU131103:RDU131105 RNQ131103:RNQ131105 RXM131103:RXM131105 SHI131103:SHI131105 SRE131103:SRE131105 TBA131103:TBA131105 TKW131103:TKW131105 TUS131103:TUS131105 UEO131103:UEO131105 UOK131103:UOK131105 UYG131103:UYG131105 VIC131103:VIC131105 VRY131103:VRY131105 WBU131103:WBU131105 WLQ131103:WLQ131105 WVM131103:WVM131105 C196639:D196641 JA196639:JA196641 SW196639:SW196641 ACS196639:ACS196641 AMO196639:AMO196641 AWK196639:AWK196641 BGG196639:BGG196641 BQC196639:BQC196641 BZY196639:BZY196641 CJU196639:CJU196641 CTQ196639:CTQ196641 DDM196639:DDM196641 DNI196639:DNI196641 DXE196639:DXE196641 EHA196639:EHA196641 EQW196639:EQW196641 FAS196639:FAS196641 FKO196639:FKO196641 FUK196639:FUK196641 GEG196639:GEG196641 GOC196639:GOC196641 GXY196639:GXY196641 HHU196639:HHU196641 HRQ196639:HRQ196641 IBM196639:IBM196641 ILI196639:ILI196641 IVE196639:IVE196641 JFA196639:JFA196641 JOW196639:JOW196641 JYS196639:JYS196641 KIO196639:KIO196641 KSK196639:KSK196641 LCG196639:LCG196641 LMC196639:LMC196641 LVY196639:LVY196641 MFU196639:MFU196641 MPQ196639:MPQ196641 MZM196639:MZM196641 NJI196639:NJI196641 NTE196639:NTE196641 ODA196639:ODA196641 OMW196639:OMW196641 OWS196639:OWS196641 PGO196639:PGO196641 PQK196639:PQK196641 QAG196639:QAG196641 QKC196639:QKC196641 QTY196639:QTY196641 RDU196639:RDU196641 RNQ196639:RNQ196641 RXM196639:RXM196641 SHI196639:SHI196641 SRE196639:SRE196641 TBA196639:TBA196641 TKW196639:TKW196641 TUS196639:TUS196641 UEO196639:UEO196641 UOK196639:UOK196641 UYG196639:UYG196641 VIC196639:VIC196641 VRY196639:VRY196641 WBU196639:WBU196641 WLQ196639:WLQ196641 WVM196639:WVM196641 C262175:D262177 JA262175:JA262177 SW262175:SW262177 ACS262175:ACS262177 AMO262175:AMO262177 AWK262175:AWK262177 BGG262175:BGG262177 BQC262175:BQC262177 BZY262175:BZY262177 CJU262175:CJU262177 CTQ262175:CTQ262177 DDM262175:DDM262177 DNI262175:DNI262177 DXE262175:DXE262177 EHA262175:EHA262177 EQW262175:EQW262177 FAS262175:FAS262177 FKO262175:FKO262177 FUK262175:FUK262177 GEG262175:GEG262177 GOC262175:GOC262177 GXY262175:GXY262177 HHU262175:HHU262177 HRQ262175:HRQ262177 IBM262175:IBM262177 ILI262175:ILI262177 IVE262175:IVE262177 JFA262175:JFA262177 JOW262175:JOW262177 JYS262175:JYS262177 KIO262175:KIO262177 KSK262175:KSK262177 LCG262175:LCG262177 LMC262175:LMC262177 LVY262175:LVY262177 MFU262175:MFU262177 MPQ262175:MPQ262177 MZM262175:MZM262177 NJI262175:NJI262177 NTE262175:NTE262177 ODA262175:ODA262177 OMW262175:OMW262177 OWS262175:OWS262177 PGO262175:PGO262177 PQK262175:PQK262177 QAG262175:QAG262177 QKC262175:QKC262177 QTY262175:QTY262177 RDU262175:RDU262177 RNQ262175:RNQ262177 RXM262175:RXM262177 SHI262175:SHI262177 SRE262175:SRE262177 TBA262175:TBA262177 TKW262175:TKW262177 TUS262175:TUS262177 UEO262175:UEO262177 UOK262175:UOK262177 UYG262175:UYG262177 VIC262175:VIC262177 VRY262175:VRY262177 WBU262175:WBU262177 WLQ262175:WLQ262177 WVM262175:WVM262177 C327711:D327713 JA327711:JA327713 SW327711:SW327713 ACS327711:ACS327713 AMO327711:AMO327713 AWK327711:AWK327713 BGG327711:BGG327713 BQC327711:BQC327713 BZY327711:BZY327713 CJU327711:CJU327713 CTQ327711:CTQ327713 DDM327711:DDM327713 DNI327711:DNI327713 DXE327711:DXE327713 EHA327711:EHA327713 EQW327711:EQW327713 FAS327711:FAS327713 FKO327711:FKO327713 FUK327711:FUK327713 GEG327711:GEG327713 GOC327711:GOC327713 GXY327711:GXY327713 HHU327711:HHU327713 HRQ327711:HRQ327713 IBM327711:IBM327713 ILI327711:ILI327713 IVE327711:IVE327713 JFA327711:JFA327713 JOW327711:JOW327713 JYS327711:JYS327713 KIO327711:KIO327713 KSK327711:KSK327713 LCG327711:LCG327713 LMC327711:LMC327713 LVY327711:LVY327713 MFU327711:MFU327713 MPQ327711:MPQ327713 MZM327711:MZM327713 NJI327711:NJI327713 NTE327711:NTE327713 ODA327711:ODA327713 OMW327711:OMW327713 OWS327711:OWS327713 PGO327711:PGO327713 PQK327711:PQK327713 QAG327711:QAG327713 QKC327711:QKC327713 QTY327711:QTY327713 RDU327711:RDU327713 RNQ327711:RNQ327713 RXM327711:RXM327713 SHI327711:SHI327713 SRE327711:SRE327713 TBA327711:TBA327713 TKW327711:TKW327713 TUS327711:TUS327713 UEO327711:UEO327713 UOK327711:UOK327713 UYG327711:UYG327713 VIC327711:VIC327713 VRY327711:VRY327713 WBU327711:WBU327713 WLQ327711:WLQ327713 WVM327711:WVM327713 C393247:D393249 JA393247:JA393249 SW393247:SW393249 ACS393247:ACS393249 AMO393247:AMO393249 AWK393247:AWK393249 BGG393247:BGG393249 BQC393247:BQC393249 BZY393247:BZY393249 CJU393247:CJU393249 CTQ393247:CTQ393249 DDM393247:DDM393249 DNI393247:DNI393249 DXE393247:DXE393249 EHA393247:EHA393249 EQW393247:EQW393249 FAS393247:FAS393249 FKO393247:FKO393249 FUK393247:FUK393249 GEG393247:GEG393249 GOC393247:GOC393249 GXY393247:GXY393249 HHU393247:HHU393249 HRQ393247:HRQ393249 IBM393247:IBM393249 ILI393247:ILI393249 IVE393247:IVE393249 JFA393247:JFA393249 JOW393247:JOW393249 JYS393247:JYS393249 KIO393247:KIO393249 KSK393247:KSK393249 LCG393247:LCG393249 LMC393247:LMC393249 LVY393247:LVY393249 MFU393247:MFU393249 MPQ393247:MPQ393249 MZM393247:MZM393249 NJI393247:NJI393249 NTE393247:NTE393249 ODA393247:ODA393249 OMW393247:OMW393249 OWS393247:OWS393249 PGO393247:PGO393249 PQK393247:PQK393249 QAG393247:QAG393249 QKC393247:QKC393249 QTY393247:QTY393249 RDU393247:RDU393249 RNQ393247:RNQ393249 RXM393247:RXM393249 SHI393247:SHI393249 SRE393247:SRE393249 TBA393247:TBA393249 TKW393247:TKW393249 TUS393247:TUS393249 UEO393247:UEO393249 UOK393247:UOK393249 UYG393247:UYG393249 VIC393247:VIC393249 VRY393247:VRY393249 WBU393247:WBU393249 WLQ393247:WLQ393249 WVM393247:WVM393249 C458783:D458785 JA458783:JA458785 SW458783:SW458785 ACS458783:ACS458785 AMO458783:AMO458785 AWK458783:AWK458785 BGG458783:BGG458785 BQC458783:BQC458785 BZY458783:BZY458785 CJU458783:CJU458785 CTQ458783:CTQ458785 DDM458783:DDM458785 DNI458783:DNI458785 DXE458783:DXE458785 EHA458783:EHA458785 EQW458783:EQW458785 FAS458783:FAS458785 FKO458783:FKO458785 FUK458783:FUK458785 GEG458783:GEG458785 GOC458783:GOC458785 GXY458783:GXY458785 HHU458783:HHU458785 HRQ458783:HRQ458785 IBM458783:IBM458785 ILI458783:ILI458785 IVE458783:IVE458785 JFA458783:JFA458785 JOW458783:JOW458785 JYS458783:JYS458785 KIO458783:KIO458785 KSK458783:KSK458785 LCG458783:LCG458785 LMC458783:LMC458785 LVY458783:LVY458785 MFU458783:MFU458785 MPQ458783:MPQ458785 MZM458783:MZM458785 NJI458783:NJI458785 NTE458783:NTE458785 ODA458783:ODA458785 OMW458783:OMW458785 OWS458783:OWS458785 PGO458783:PGO458785 PQK458783:PQK458785 QAG458783:QAG458785 QKC458783:QKC458785 QTY458783:QTY458785 RDU458783:RDU458785 RNQ458783:RNQ458785 RXM458783:RXM458785 SHI458783:SHI458785 SRE458783:SRE458785 TBA458783:TBA458785 TKW458783:TKW458785 TUS458783:TUS458785 UEO458783:UEO458785 UOK458783:UOK458785 UYG458783:UYG458785 VIC458783:VIC458785 VRY458783:VRY458785 WBU458783:WBU458785 WLQ458783:WLQ458785 WVM458783:WVM458785 C524319:D524321 JA524319:JA524321 SW524319:SW524321 ACS524319:ACS524321 AMO524319:AMO524321 AWK524319:AWK524321 BGG524319:BGG524321 BQC524319:BQC524321 BZY524319:BZY524321 CJU524319:CJU524321 CTQ524319:CTQ524321 DDM524319:DDM524321 DNI524319:DNI524321 DXE524319:DXE524321 EHA524319:EHA524321 EQW524319:EQW524321 FAS524319:FAS524321 FKO524319:FKO524321 FUK524319:FUK524321 GEG524319:GEG524321 GOC524319:GOC524321 GXY524319:GXY524321 HHU524319:HHU524321 HRQ524319:HRQ524321 IBM524319:IBM524321 ILI524319:ILI524321 IVE524319:IVE524321 JFA524319:JFA524321 JOW524319:JOW524321 JYS524319:JYS524321 KIO524319:KIO524321 KSK524319:KSK524321 LCG524319:LCG524321 LMC524319:LMC524321 LVY524319:LVY524321 MFU524319:MFU524321 MPQ524319:MPQ524321 MZM524319:MZM524321 NJI524319:NJI524321 NTE524319:NTE524321 ODA524319:ODA524321 OMW524319:OMW524321 OWS524319:OWS524321 PGO524319:PGO524321 PQK524319:PQK524321 QAG524319:QAG524321 QKC524319:QKC524321 QTY524319:QTY524321 RDU524319:RDU524321 RNQ524319:RNQ524321 RXM524319:RXM524321 SHI524319:SHI524321 SRE524319:SRE524321 TBA524319:TBA524321 TKW524319:TKW524321 TUS524319:TUS524321 UEO524319:UEO524321 UOK524319:UOK524321 UYG524319:UYG524321 VIC524319:VIC524321 VRY524319:VRY524321 WBU524319:WBU524321 WLQ524319:WLQ524321 WVM524319:WVM524321 C589855:D589857 JA589855:JA589857 SW589855:SW589857 ACS589855:ACS589857 AMO589855:AMO589857 AWK589855:AWK589857 BGG589855:BGG589857 BQC589855:BQC589857 BZY589855:BZY589857 CJU589855:CJU589857 CTQ589855:CTQ589857 DDM589855:DDM589857 DNI589855:DNI589857 DXE589855:DXE589857 EHA589855:EHA589857 EQW589855:EQW589857 FAS589855:FAS589857 FKO589855:FKO589857 FUK589855:FUK589857 GEG589855:GEG589857 GOC589855:GOC589857 GXY589855:GXY589857 HHU589855:HHU589857 HRQ589855:HRQ589857 IBM589855:IBM589857 ILI589855:ILI589857 IVE589855:IVE589857 JFA589855:JFA589857 JOW589855:JOW589857 JYS589855:JYS589857 KIO589855:KIO589857 KSK589855:KSK589857 LCG589855:LCG589857 LMC589855:LMC589857 LVY589855:LVY589857 MFU589855:MFU589857 MPQ589855:MPQ589857 MZM589855:MZM589857 NJI589855:NJI589857 NTE589855:NTE589857 ODA589855:ODA589857 OMW589855:OMW589857 OWS589855:OWS589857 PGO589855:PGO589857 PQK589855:PQK589857 QAG589855:QAG589857 QKC589855:QKC589857 QTY589855:QTY589857 RDU589855:RDU589857 RNQ589855:RNQ589857 RXM589855:RXM589857 SHI589855:SHI589857 SRE589855:SRE589857 TBA589855:TBA589857 TKW589855:TKW589857 TUS589855:TUS589857 UEO589855:UEO589857 UOK589855:UOK589857 UYG589855:UYG589857 VIC589855:VIC589857 VRY589855:VRY589857 WBU589855:WBU589857 WLQ589855:WLQ589857 WVM589855:WVM589857 C655391:D655393 JA655391:JA655393 SW655391:SW655393 ACS655391:ACS655393 AMO655391:AMO655393 AWK655391:AWK655393 BGG655391:BGG655393 BQC655391:BQC655393 BZY655391:BZY655393 CJU655391:CJU655393 CTQ655391:CTQ655393 DDM655391:DDM655393 DNI655391:DNI655393 DXE655391:DXE655393 EHA655391:EHA655393 EQW655391:EQW655393 FAS655391:FAS655393 FKO655391:FKO655393 FUK655391:FUK655393 GEG655391:GEG655393 GOC655391:GOC655393 GXY655391:GXY655393 HHU655391:HHU655393 HRQ655391:HRQ655393 IBM655391:IBM655393 ILI655391:ILI655393 IVE655391:IVE655393 JFA655391:JFA655393 JOW655391:JOW655393 JYS655391:JYS655393 KIO655391:KIO655393 KSK655391:KSK655393 LCG655391:LCG655393 LMC655391:LMC655393 LVY655391:LVY655393 MFU655391:MFU655393 MPQ655391:MPQ655393 MZM655391:MZM655393 NJI655391:NJI655393 NTE655391:NTE655393 ODA655391:ODA655393 OMW655391:OMW655393 OWS655391:OWS655393 PGO655391:PGO655393 PQK655391:PQK655393 QAG655391:QAG655393 QKC655391:QKC655393 QTY655391:QTY655393 RDU655391:RDU655393 RNQ655391:RNQ655393 RXM655391:RXM655393 SHI655391:SHI655393 SRE655391:SRE655393 TBA655391:TBA655393 TKW655391:TKW655393 TUS655391:TUS655393 UEO655391:UEO655393 UOK655391:UOK655393 UYG655391:UYG655393 VIC655391:VIC655393 VRY655391:VRY655393 WBU655391:WBU655393 WLQ655391:WLQ655393 WVM655391:WVM655393 C720927:D720929 JA720927:JA720929 SW720927:SW720929 ACS720927:ACS720929 AMO720927:AMO720929 AWK720927:AWK720929 BGG720927:BGG720929 BQC720927:BQC720929 BZY720927:BZY720929 CJU720927:CJU720929 CTQ720927:CTQ720929 DDM720927:DDM720929 DNI720927:DNI720929 DXE720927:DXE720929 EHA720927:EHA720929 EQW720927:EQW720929 FAS720927:FAS720929 FKO720927:FKO720929 FUK720927:FUK720929 GEG720927:GEG720929 GOC720927:GOC720929 GXY720927:GXY720929 HHU720927:HHU720929 HRQ720927:HRQ720929 IBM720927:IBM720929 ILI720927:ILI720929 IVE720927:IVE720929 JFA720927:JFA720929 JOW720927:JOW720929 JYS720927:JYS720929 KIO720927:KIO720929 KSK720927:KSK720929 LCG720927:LCG720929 LMC720927:LMC720929 LVY720927:LVY720929 MFU720927:MFU720929 MPQ720927:MPQ720929 MZM720927:MZM720929 NJI720927:NJI720929 NTE720927:NTE720929 ODA720927:ODA720929 OMW720927:OMW720929 OWS720927:OWS720929 PGO720927:PGO720929 PQK720927:PQK720929 QAG720927:QAG720929 QKC720927:QKC720929 QTY720927:QTY720929 RDU720927:RDU720929 RNQ720927:RNQ720929 RXM720927:RXM720929 SHI720927:SHI720929 SRE720927:SRE720929 TBA720927:TBA720929 TKW720927:TKW720929 TUS720927:TUS720929 UEO720927:UEO720929 UOK720927:UOK720929 UYG720927:UYG720929 VIC720927:VIC720929 VRY720927:VRY720929 WBU720927:WBU720929 WLQ720927:WLQ720929 WVM720927:WVM720929 C786463:D786465 JA786463:JA786465 SW786463:SW786465 ACS786463:ACS786465 AMO786463:AMO786465 AWK786463:AWK786465 BGG786463:BGG786465 BQC786463:BQC786465 BZY786463:BZY786465 CJU786463:CJU786465 CTQ786463:CTQ786465 DDM786463:DDM786465 DNI786463:DNI786465 DXE786463:DXE786465 EHA786463:EHA786465 EQW786463:EQW786465 FAS786463:FAS786465 FKO786463:FKO786465 FUK786463:FUK786465 GEG786463:GEG786465 GOC786463:GOC786465 GXY786463:GXY786465 HHU786463:HHU786465 HRQ786463:HRQ786465 IBM786463:IBM786465 ILI786463:ILI786465 IVE786463:IVE786465 JFA786463:JFA786465 JOW786463:JOW786465 JYS786463:JYS786465 KIO786463:KIO786465 KSK786463:KSK786465 LCG786463:LCG786465 LMC786463:LMC786465 LVY786463:LVY786465 MFU786463:MFU786465 MPQ786463:MPQ786465 MZM786463:MZM786465 NJI786463:NJI786465 NTE786463:NTE786465 ODA786463:ODA786465 OMW786463:OMW786465 OWS786463:OWS786465 PGO786463:PGO786465 PQK786463:PQK786465 QAG786463:QAG786465 QKC786463:QKC786465 QTY786463:QTY786465 RDU786463:RDU786465 RNQ786463:RNQ786465 RXM786463:RXM786465 SHI786463:SHI786465 SRE786463:SRE786465 TBA786463:TBA786465 TKW786463:TKW786465 TUS786463:TUS786465 UEO786463:UEO786465 UOK786463:UOK786465 UYG786463:UYG786465 VIC786463:VIC786465 VRY786463:VRY786465 WBU786463:WBU786465 WLQ786463:WLQ786465 WVM786463:WVM786465 C851999:D852001 JA851999:JA852001 SW851999:SW852001 ACS851999:ACS852001 AMO851999:AMO852001 AWK851999:AWK852001 BGG851999:BGG852001 BQC851999:BQC852001 BZY851999:BZY852001 CJU851999:CJU852001 CTQ851999:CTQ852001 DDM851999:DDM852001 DNI851999:DNI852001 DXE851999:DXE852001 EHA851999:EHA852001 EQW851999:EQW852001 FAS851999:FAS852001 FKO851999:FKO852001 FUK851999:FUK852001 GEG851999:GEG852001 GOC851999:GOC852001 GXY851999:GXY852001 HHU851999:HHU852001 HRQ851999:HRQ852001 IBM851999:IBM852001 ILI851999:ILI852001 IVE851999:IVE852001 JFA851999:JFA852001 JOW851999:JOW852001 JYS851999:JYS852001 KIO851999:KIO852001 KSK851999:KSK852001 LCG851999:LCG852001 LMC851999:LMC852001 LVY851999:LVY852001 MFU851999:MFU852001 MPQ851999:MPQ852001 MZM851999:MZM852001 NJI851999:NJI852001 NTE851999:NTE852001 ODA851999:ODA852001 OMW851999:OMW852001 OWS851999:OWS852001 PGO851999:PGO852001 PQK851999:PQK852001 QAG851999:QAG852001 QKC851999:QKC852001 QTY851999:QTY852001 RDU851999:RDU852001 RNQ851999:RNQ852001 RXM851999:RXM852001 SHI851999:SHI852001 SRE851999:SRE852001 TBA851999:TBA852001 TKW851999:TKW852001 TUS851999:TUS852001 UEO851999:UEO852001 UOK851999:UOK852001 UYG851999:UYG852001 VIC851999:VIC852001 VRY851999:VRY852001 WBU851999:WBU852001 WLQ851999:WLQ852001 WVM851999:WVM852001 C917535:D917537 JA917535:JA917537 SW917535:SW917537 ACS917535:ACS917537 AMO917535:AMO917537 AWK917535:AWK917537 BGG917535:BGG917537 BQC917535:BQC917537 BZY917535:BZY917537 CJU917535:CJU917537 CTQ917535:CTQ917537 DDM917535:DDM917537 DNI917535:DNI917537 DXE917535:DXE917537 EHA917535:EHA917537 EQW917535:EQW917537 FAS917535:FAS917537 FKO917535:FKO917537 FUK917535:FUK917537 GEG917535:GEG917537 GOC917535:GOC917537 GXY917535:GXY917537 HHU917535:HHU917537 HRQ917535:HRQ917537 IBM917535:IBM917537 ILI917535:ILI917537 IVE917535:IVE917537 JFA917535:JFA917537 JOW917535:JOW917537 JYS917535:JYS917537 KIO917535:KIO917537 KSK917535:KSK917537 LCG917535:LCG917537 LMC917535:LMC917537 LVY917535:LVY917537 MFU917535:MFU917537 MPQ917535:MPQ917537 MZM917535:MZM917537 NJI917535:NJI917537 NTE917535:NTE917537 ODA917535:ODA917537 OMW917535:OMW917537 OWS917535:OWS917537 PGO917535:PGO917537 PQK917535:PQK917537 QAG917535:QAG917537 QKC917535:QKC917537 QTY917535:QTY917537 RDU917535:RDU917537 RNQ917535:RNQ917537 RXM917535:RXM917537 SHI917535:SHI917537 SRE917535:SRE917537 TBA917535:TBA917537 TKW917535:TKW917537 TUS917535:TUS917537 UEO917535:UEO917537 UOK917535:UOK917537 UYG917535:UYG917537 VIC917535:VIC917537 VRY917535:VRY917537 WBU917535:WBU917537 WLQ917535:WLQ917537 WVM917535:WVM917537 C983071:D983073 JA983071:JA983073 SW983071:SW983073 ACS983071:ACS983073 AMO983071:AMO983073 AWK983071:AWK983073 BGG983071:BGG983073 BQC983071:BQC983073 BZY983071:BZY983073 CJU983071:CJU983073 CTQ983071:CTQ983073 DDM983071:DDM983073 DNI983071:DNI983073 DXE983071:DXE983073 EHA983071:EHA983073 EQW983071:EQW983073 FAS983071:FAS983073 FKO983071:FKO983073 FUK983071:FUK983073 GEG983071:GEG983073 GOC983071:GOC983073 GXY983071:GXY983073 HHU983071:HHU983073 HRQ983071:HRQ983073 IBM983071:IBM983073 ILI983071:ILI983073 IVE983071:IVE983073 JFA983071:JFA983073 JOW983071:JOW983073 JYS983071:JYS983073 KIO983071:KIO983073 KSK983071:KSK983073 LCG983071:LCG983073 LMC983071:LMC983073 LVY983071:LVY983073 MFU983071:MFU983073 MPQ983071:MPQ983073 MZM983071:MZM983073 NJI983071:NJI983073 NTE983071:NTE983073 ODA983071:ODA983073 OMW983071:OMW983073 OWS983071:OWS983073 PGO983071:PGO983073 PQK983071:PQK983073 QAG983071:QAG983073 QKC983071:QKC983073 QTY983071:QTY983073 RDU983071:RDU983073 RNQ983071:RNQ983073 RXM983071:RXM983073 SHI983071:SHI983073 SRE983071:SRE983073 TBA983071:TBA983073 TKW983071:TKW983073 TUS983071:TUS983073 UEO983071:UEO983073 UOK983071:UOK983073 UYG983071:UYG983073 VIC983071:VIC983073 VRY983071:VRY983073 WBU983071:WBU983073 WLQ983071:WLQ983073 WVM983071:WVM983073 K11 JG11 TC11 ACY11 AMU11 AWQ11 BGM11 BQI11 CAE11 CKA11 CTW11 DDS11 DNO11 DXK11 EHG11 ERC11 FAY11 FKU11 FUQ11 GEM11 GOI11 GYE11 HIA11 HRW11 IBS11 ILO11 IVK11 JFG11 JPC11 JYY11 KIU11 KSQ11 LCM11 LMI11 LWE11 MGA11 MPW11 MZS11 NJO11 NTK11 ODG11 ONC11 OWY11 PGU11 PQQ11 QAM11 QKI11 QUE11 REA11 RNW11 RXS11 SHO11 SRK11 TBG11 TLC11 TUY11 UEU11 UOQ11 UYM11 VII11 VSE11 WCA11 WLW11 WVS11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I44:J44 JF26 TB26 ACX26 AMT26 AWP26 BGL26 BQH26 CAD26 CJZ26 CTV26 DDR26 DNN26 DXJ26 EHF26 ERB26 FAX26 FKT26 FUP26 GEL26 GOH26 GYD26 HHZ26 HRV26 IBR26 ILN26 IVJ26 JFF26 JPB26 JYX26 KIT26 KSP26 LCL26 LMH26 LWD26 MFZ26 MPV26 MZR26 NJN26 NTJ26 ODF26 ONB26 OWX26 PGT26 PQP26 QAL26 QKH26 QUD26 RDZ26 RNV26 RXR26 SHN26 SRJ26 TBF26 TLB26 TUX26 UET26 UOP26 UYL26 VIH26 VSD26 WBZ26 WLV26 WVR26 I65556:J65556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I131092:J131092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I196628:J196628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I262164:J262164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I327700:J327700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I393236:J393236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I458772:J458772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I524308:J524308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I589844:J589844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I655380:J655380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I720916:J720916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I786452:J786452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I851988:J851988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I917524:J917524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I983060:J983060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B41 IZ41 SV41 ACR41 AMN41 AWJ41 BGF41 BQB41 BZX41 CJT41 CTP41 DDL41 DNH41 DXD41 EGZ41 EQV41 FAR41 FKN41 FUJ41 GEF41 GOB41 GXX41 HHT41 HRP41 IBL41 ILH41 IVD41 JEZ41 JOV41 JYR41 KIN41 KSJ41 LCF41 LMB41 LVX41 MFT41 MPP41 MZL41 NJH41 NTD41 OCZ41 OMV41 OWR41 PGN41 PQJ41 QAF41 QKB41 QTX41 RDT41 RNP41 RXL41 SHH41 SRD41 TAZ41 TKV41 TUR41 UEN41 UOJ41 UYF41 VIB41 VRX41 WBT41 WLP41 WVL41 B65571 IZ65571 SV65571 ACR65571 AMN65571 AWJ65571 BGF65571 BQB65571 BZX65571 CJT65571 CTP65571 DDL65571 DNH65571 DXD65571 EGZ65571 EQV65571 FAR65571 FKN65571 FUJ65571 GEF65571 GOB65571 GXX65571 HHT65571 HRP65571 IBL65571 ILH65571 IVD65571 JEZ65571 JOV65571 JYR65571 KIN65571 KSJ65571 LCF65571 LMB65571 LVX65571 MFT65571 MPP65571 MZL65571 NJH65571 NTD65571 OCZ65571 OMV65571 OWR65571 PGN65571 PQJ65571 QAF65571 QKB65571 QTX65571 RDT65571 RNP65571 RXL65571 SHH65571 SRD65571 TAZ65571 TKV65571 TUR65571 UEN65571 UOJ65571 UYF65571 VIB65571 VRX65571 WBT65571 WLP65571 WVL65571 B131107 IZ131107 SV131107 ACR131107 AMN131107 AWJ131107 BGF131107 BQB131107 BZX131107 CJT131107 CTP131107 DDL131107 DNH131107 DXD131107 EGZ131107 EQV131107 FAR131107 FKN131107 FUJ131107 GEF131107 GOB131107 GXX131107 HHT131107 HRP131107 IBL131107 ILH131107 IVD131107 JEZ131107 JOV131107 JYR131107 KIN131107 KSJ131107 LCF131107 LMB131107 LVX131107 MFT131107 MPP131107 MZL131107 NJH131107 NTD131107 OCZ131107 OMV131107 OWR131107 PGN131107 PQJ131107 QAF131107 QKB131107 QTX131107 RDT131107 RNP131107 RXL131107 SHH131107 SRD131107 TAZ131107 TKV131107 TUR131107 UEN131107 UOJ131107 UYF131107 VIB131107 VRX131107 WBT131107 WLP131107 WVL131107 B196643 IZ196643 SV196643 ACR196643 AMN196643 AWJ196643 BGF196643 BQB196643 BZX196643 CJT196643 CTP196643 DDL196643 DNH196643 DXD196643 EGZ196643 EQV196643 FAR196643 FKN196643 FUJ196643 GEF196643 GOB196643 GXX196643 HHT196643 HRP196643 IBL196643 ILH196643 IVD196643 JEZ196643 JOV196643 JYR196643 KIN196643 KSJ196643 LCF196643 LMB196643 LVX196643 MFT196643 MPP196643 MZL196643 NJH196643 NTD196643 OCZ196643 OMV196643 OWR196643 PGN196643 PQJ196643 QAF196643 QKB196643 QTX196643 RDT196643 RNP196643 RXL196643 SHH196643 SRD196643 TAZ196643 TKV196643 TUR196643 UEN196643 UOJ196643 UYF196643 VIB196643 VRX196643 WBT196643 WLP196643 WVL196643 B262179 IZ262179 SV262179 ACR262179 AMN262179 AWJ262179 BGF262179 BQB262179 BZX262179 CJT262179 CTP262179 DDL262179 DNH262179 DXD262179 EGZ262179 EQV262179 FAR262179 FKN262179 FUJ262179 GEF262179 GOB262179 GXX262179 HHT262179 HRP262179 IBL262179 ILH262179 IVD262179 JEZ262179 JOV262179 JYR262179 KIN262179 KSJ262179 LCF262179 LMB262179 LVX262179 MFT262179 MPP262179 MZL262179 NJH262179 NTD262179 OCZ262179 OMV262179 OWR262179 PGN262179 PQJ262179 QAF262179 QKB262179 QTX262179 RDT262179 RNP262179 RXL262179 SHH262179 SRD262179 TAZ262179 TKV262179 TUR262179 UEN262179 UOJ262179 UYF262179 VIB262179 VRX262179 WBT262179 WLP262179 WVL262179 B327715 IZ327715 SV327715 ACR327715 AMN327715 AWJ327715 BGF327715 BQB327715 BZX327715 CJT327715 CTP327715 DDL327715 DNH327715 DXD327715 EGZ327715 EQV327715 FAR327715 FKN327715 FUJ327715 GEF327715 GOB327715 GXX327715 HHT327715 HRP327715 IBL327715 ILH327715 IVD327715 JEZ327715 JOV327715 JYR327715 KIN327715 KSJ327715 LCF327715 LMB327715 LVX327715 MFT327715 MPP327715 MZL327715 NJH327715 NTD327715 OCZ327715 OMV327715 OWR327715 PGN327715 PQJ327715 QAF327715 QKB327715 QTX327715 RDT327715 RNP327715 RXL327715 SHH327715 SRD327715 TAZ327715 TKV327715 TUR327715 UEN327715 UOJ327715 UYF327715 VIB327715 VRX327715 WBT327715 WLP327715 WVL327715 B393251 IZ393251 SV393251 ACR393251 AMN393251 AWJ393251 BGF393251 BQB393251 BZX393251 CJT393251 CTP393251 DDL393251 DNH393251 DXD393251 EGZ393251 EQV393251 FAR393251 FKN393251 FUJ393251 GEF393251 GOB393251 GXX393251 HHT393251 HRP393251 IBL393251 ILH393251 IVD393251 JEZ393251 JOV393251 JYR393251 KIN393251 KSJ393251 LCF393251 LMB393251 LVX393251 MFT393251 MPP393251 MZL393251 NJH393251 NTD393251 OCZ393251 OMV393251 OWR393251 PGN393251 PQJ393251 QAF393251 QKB393251 QTX393251 RDT393251 RNP393251 RXL393251 SHH393251 SRD393251 TAZ393251 TKV393251 TUR393251 UEN393251 UOJ393251 UYF393251 VIB393251 VRX393251 WBT393251 WLP393251 WVL393251 B458787 IZ458787 SV458787 ACR458787 AMN458787 AWJ458787 BGF458787 BQB458787 BZX458787 CJT458787 CTP458787 DDL458787 DNH458787 DXD458787 EGZ458787 EQV458787 FAR458787 FKN458787 FUJ458787 GEF458787 GOB458787 GXX458787 HHT458787 HRP458787 IBL458787 ILH458787 IVD458787 JEZ458787 JOV458787 JYR458787 KIN458787 KSJ458787 LCF458787 LMB458787 LVX458787 MFT458787 MPP458787 MZL458787 NJH458787 NTD458787 OCZ458787 OMV458787 OWR458787 PGN458787 PQJ458787 QAF458787 QKB458787 QTX458787 RDT458787 RNP458787 RXL458787 SHH458787 SRD458787 TAZ458787 TKV458787 TUR458787 UEN458787 UOJ458787 UYF458787 VIB458787 VRX458787 WBT458787 WLP458787 WVL458787 B524323 IZ524323 SV524323 ACR524323 AMN524323 AWJ524323 BGF524323 BQB524323 BZX524323 CJT524323 CTP524323 DDL524323 DNH524323 DXD524323 EGZ524323 EQV524323 FAR524323 FKN524323 FUJ524323 GEF524323 GOB524323 GXX524323 HHT524323 HRP524323 IBL524323 ILH524323 IVD524323 JEZ524323 JOV524323 JYR524323 KIN524323 KSJ524323 LCF524323 LMB524323 LVX524323 MFT524323 MPP524323 MZL524323 NJH524323 NTD524323 OCZ524323 OMV524323 OWR524323 PGN524323 PQJ524323 QAF524323 QKB524323 QTX524323 RDT524323 RNP524323 RXL524323 SHH524323 SRD524323 TAZ524323 TKV524323 TUR524323 UEN524323 UOJ524323 UYF524323 VIB524323 VRX524323 WBT524323 WLP524323 WVL524323 B589859 IZ589859 SV589859 ACR589859 AMN589859 AWJ589859 BGF589859 BQB589859 BZX589859 CJT589859 CTP589859 DDL589859 DNH589859 DXD589859 EGZ589859 EQV589859 FAR589859 FKN589859 FUJ589859 GEF589859 GOB589859 GXX589859 HHT589859 HRP589859 IBL589859 ILH589859 IVD589859 JEZ589859 JOV589859 JYR589859 KIN589859 KSJ589859 LCF589859 LMB589859 LVX589859 MFT589859 MPP589859 MZL589859 NJH589859 NTD589859 OCZ589859 OMV589859 OWR589859 PGN589859 PQJ589859 QAF589859 QKB589859 QTX589859 RDT589859 RNP589859 RXL589859 SHH589859 SRD589859 TAZ589859 TKV589859 TUR589859 UEN589859 UOJ589859 UYF589859 VIB589859 VRX589859 WBT589859 WLP589859 WVL589859 B655395 IZ655395 SV655395 ACR655395 AMN655395 AWJ655395 BGF655395 BQB655395 BZX655395 CJT655395 CTP655395 DDL655395 DNH655395 DXD655395 EGZ655395 EQV655395 FAR655395 FKN655395 FUJ655395 GEF655395 GOB655395 GXX655395 HHT655395 HRP655395 IBL655395 ILH655395 IVD655395 JEZ655395 JOV655395 JYR655395 KIN655395 KSJ655395 LCF655395 LMB655395 LVX655395 MFT655395 MPP655395 MZL655395 NJH655395 NTD655395 OCZ655395 OMV655395 OWR655395 PGN655395 PQJ655395 QAF655395 QKB655395 QTX655395 RDT655395 RNP655395 RXL655395 SHH655395 SRD655395 TAZ655395 TKV655395 TUR655395 UEN655395 UOJ655395 UYF655395 VIB655395 VRX655395 WBT655395 WLP655395 WVL655395 B720931 IZ720931 SV720931 ACR720931 AMN720931 AWJ720931 BGF720931 BQB720931 BZX720931 CJT720931 CTP720931 DDL720931 DNH720931 DXD720931 EGZ720931 EQV720931 FAR720931 FKN720931 FUJ720931 GEF720931 GOB720931 GXX720931 HHT720931 HRP720931 IBL720931 ILH720931 IVD720931 JEZ720931 JOV720931 JYR720931 KIN720931 KSJ720931 LCF720931 LMB720931 LVX720931 MFT720931 MPP720931 MZL720931 NJH720931 NTD720931 OCZ720931 OMV720931 OWR720931 PGN720931 PQJ720931 QAF720931 QKB720931 QTX720931 RDT720931 RNP720931 RXL720931 SHH720931 SRD720931 TAZ720931 TKV720931 TUR720931 UEN720931 UOJ720931 UYF720931 VIB720931 VRX720931 WBT720931 WLP720931 WVL720931 B786467 IZ786467 SV786467 ACR786467 AMN786467 AWJ786467 BGF786467 BQB786467 BZX786467 CJT786467 CTP786467 DDL786467 DNH786467 DXD786467 EGZ786467 EQV786467 FAR786467 FKN786467 FUJ786467 GEF786467 GOB786467 GXX786467 HHT786467 HRP786467 IBL786467 ILH786467 IVD786467 JEZ786467 JOV786467 JYR786467 KIN786467 KSJ786467 LCF786467 LMB786467 LVX786467 MFT786467 MPP786467 MZL786467 NJH786467 NTD786467 OCZ786467 OMV786467 OWR786467 PGN786467 PQJ786467 QAF786467 QKB786467 QTX786467 RDT786467 RNP786467 RXL786467 SHH786467 SRD786467 TAZ786467 TKV786467 TUR786467 UEN786467 UOJ786467 UYF786467 VIB786467 VRX786467 WBT786467 WLP786467 WVL786467 B852003 IZ852003 SV852003 ACR852003 AMN852003 AWJ852003 BGF852003 BQB852003 BZX852003 CJT852003 CTP852003 DDL852003 DNH852003 DXD852003 EGZ852003 EQV852003 FAR852003 FKN852003 FUJ852003 GEF852003 GOB852003 GXX852003 HHT852003 HRP852003 IBL852003 ILH852003 IVD852003 JEZ852003 JOV852003 JYR852003 KIN852003 KSJ852003 LCF852003 LMB852003 LVX852003 MFT852003 MPP852003 MZL852003 NJH852003 NTD852003 OCZ852003 OMV852003 OWR852003 PGN852003 PQJ852003 QAF852003 QKB852003 QTX852003 RDT852003 RNP852003 RXL852003 SHH852003 SRD852003 TAZ852003 TKV852003 TUR852003 UEN852003 UOJ852003 UYF852003 VIB852003 VRX852003 WBT852003 WLP852003 WVL852003 B917539 IZ917539 SV917539 ACR917539 AMN917539 AWJ917539 BGF917539 BQB917539 BZX917539 CJT917539 CTP917539 DDL917539 DNH917539 DXD917539 EGZ917539 EQV917539 FAR917539 FKN917539 FUJ917539 GEF917539 GOB917539 GXX917539 HHT917539 HRP917539 IBL917539 ILH917539 IVD917539 JEZ917539 JOV917539 JYR917539 KIN917539 KSJ917539 LCF917539 LMB917539 LVX917539 MFT917539 MPP917539 MZL917539 NJH917539 NTD917539 OCZ917539 OMV917539 OWR917539 PGN917539 PQJ917539 QAF917539 QKB917539 QTX917539 RDT917539 RNP917539 RXL917539 SHH917539 SRD917539 TAZ917539 TKV917539 TUR917539 UEN917539 UOJ917539 UYF917539 VIB917539 VRX917539 WBT917539 WLP917539 WVL917539 B983075 IZ983075 SV983075 ACR983075 AMN983075 AWJ983075 BGF983075 BQB983075 BZX983075 CJT983075 CTP983075 DDL983075 DNH983075 DXD983075 EGZ983075 EQV983075 FAR983075 FKN983075 FUJ983075 GEF983075 GOB983075 GXX983075 HHT983075 HRP983075 IBL983075 ILH983075 IVD983075 JEZ983075 JOV983075 JYR983075 KIN983075 KSJ983075 LCF983075 LMB983075 LVX983075 MFT983075 MPP983075 MZL983075 NJH983075 NTD983075 OCZ983075 OMV983075 OWR983075 PGN983075 PQJ983075 QAF983075 QKB983075 QTX983075 RDT983075 RNP983075 RXL983075 SHH983075 SRD983075 TAZ983075 TKV983075 TUR983075 UEN983075 UOJ983075 UYF983075 VIB983075 VRX983075 WBT983075 WLP983075 WVL983075 I7:J10 JF7:JF10 TB7:TB10 ACX7:ACX10 AMT7:AMT10 AWP7:AWP10 BGL7:BGL10 BQH7:BQH10 CAD7:CAD10 CJZ7:CJZ10 CTV7:CTV10 DDR7:DDR10 DNN7:DNN10 DXJ7:DXJ10 EHF7:EHF10 ERB7:ERB10 FAX7:FAX10 FKT7:FKT10 FUP7:FUP10 GEL7:GEL10 GOH7:GOH10 GYD7:GYD10 HHZ7:HHZ10 HRV7:HRV10 IBR7:IBR10 ILN7:ILN10 IVJ7:IVJ10 JFF7:JFF10 JPB7:JPB10 JYX7:JYX10 KIT7:KIT10 KSP7:KSP10 LCL7:LCL10 LMH7:LMH10 LWD7:LWD10 MFZ7:MFZ10 MPV7:MPV10 MZR7:MZR10 NJN7:NJN10 NTJ7:NTJ10 ODF7:ODF10 ONB7:ONB10 OWX7:OWX10 PGT7:PGT10 PQP7:PQP10 QAL7:QAL10 QKH7:QKH10 QUD7:QUD10 RDZ7:RDZ10 RNV7:RNV10 RXR7:RXR10 SHN7:SHN10 SRJ7:SRJ10 TBF7:TBF10 TLB7:TLB10 TUX7:TUX10 UET7:UET10 UOP7:UOP10 UYL7:UYL10 VIH7:VIH10 VSD7:VSD10 WBZ7:WBZ10 WLV7:WLV10 WVR7:WVR10 I65537:J65540 JF65537:JF65540 TB65537:TB65540 ACX65537:ACX65540 AMT65537:AMT65540 AWP65537:AWP65540 BGL65537:BGL65540 BQH65537:BQH65540 CAD65537:CAD65540 CJZ65537:CJZ65540 CTV65537:CTV65540 DDR65537:DDR65540 DNN65537:DNN65540 DXJ65537:DXJ65540 EHF65537:EHF65540 ERB65537:ERB65540 FAX65537:FAX65540 FKT65537:FKT65540 FUP65537:FUP65540 GEL65537:GEL65540 GOH65537:GOH65540 GYD65537:GYD65540 HHZ65537:HHZ65540 HRV65537:HRV65540 IBR65537:IBR65540 ILN65537:ILN65540 IVJ65537:IVJ65540 JFF65537:JFF65540 JPB65537:JPB65540 JYX65537:JYX65540 KIT65537:KIT65540 KSP65537:KSP65540 LCL65537:LCL65540 LMH65537:LMH65540 LWD65537:LWD65540 MFZ65537:MFZ65540 MPV65537:MPV65540 MZR65537:MZR65540 NJN65537:NJN65540 NTJ65537:NTJ65540 ODF65537:ODF65540 ONB65537:ONB65540 OWX65537:OWX65540 PGT65537:PGT65540 PQP65537:PQP65540 QAL65537:QAL65540 QKH65537:QKH65540 QUD65537:QUD65540 RDZ65537:RDZ65540 RNV65537:RNV65540 RXR65537:RXR65540 SHN65537:SHN65540 SRJ65537:SRJ65540 TBF65537:TBF65540 TLB65537:TLB65540 TUX65537:TUX65540 UET65537:UET65540 UOP65537:UOP65540 UYL65537:UYL65540 VIH65537:VIH65540 VSD65537:VSD65540 WBZ65537:WBZ65540 WLV65537:WLV65540 WVR65537:WVR65540 I131073:J131076 JF131073:JF131076 TB131073:TB131076 ACX131073:ACX131076 AMT131073:AMT131076 AWP131073:AWP131076 BGL131073:BGL131076 BQH131073:BQH131076 CAD131073:CAD131076 CJZ131073:CJZ131076 CTV131073:CTV131076 DDR131073:DDR131076 DNN131073:DNN131076 DXJ131073:DXJ131076 EHF131073:EHF131076 ERB131073:ERB131076 FAX131073:FAX131076 FKT131073:FKT131076 FUP131073:FUP131076 GEL131073:GEL131076 GOH131073:GOH131076 GYD131073:GYD131076 HHZ131073:HHZ131076 HRV131073:HRV131076 IBR131073:IBR131076 ILN131073:ILN131076 IVJ131073:IVJ131076 JFF131073:JFF131076 JPB131073:JPB131076 JYX131073:JYX131076 KIT131073:KIT131076 KSP131073:KSP131076 LCL131073:LCL131076 LMH131073:LMH131076 LWD131073:LWD131076 MFZ131073:MFZ131076 MPV131073:MPV131076 MZR131073:MZR131076 NJN131073:NJN131076 NTJ131073:NTJ131076 ODF131073:ODF131076 ONB131073:ONB131076 OWX131073:OWX131076 PGT131073:PGT131076 PQP131073:PQP131076 QAL131073:QAL131076 QKH131073:QKH131076 QUD131073:QUD131076 RDZ131073:RDZ131076 RNV131073:RNV131076 RXR131073:RXR131076 SHN131073:SHN131076 SRJ131073:SRJ131076 TBF131073:TBF131076 TLB131073:TLB131076 TUX131073:TUX131076 UET131073:UET131076 UOP131073:UOP131076 UYL131073:UYL131076 VIH131073:VIH131076 VSD131073:VSD131076 WBZ131073:WBZ131076 WLV131073:WLV131076 WVR131073:WVR131076 I196609:J196612 JF196609:JF196612 TB196609:TB196612 ACX196609:ACX196612 AMT196609:AMT196612 AWP196609:AWP196612 BGL196609:BGL196612 BQH196609:BQH196612 CAD196609:CAD196612 CJZ196609:CJZ196612 CTV196609:CTV196612 DDR196609:DDR196612 DNN196609:DNN196612 DXJ196609:DXJ196612 EHF196609:EHF196612 ERB196609:ERB196612 FAX196609:FAX196612 FKT196609:FKT196612 FUP196609:FUP196612 GEL196609:GEL196612 GOH196609:GOH196612 GYD196609:GYD196612 HHZ196609:HHZ196612 HRV196609:HRV196612 IBR196609:IBR196612 ILN196609:ILN196612 IVJ196609:IVJ196612 JFF196609:JFF196612 JPB196609:JPB196612 JYX196609:JYX196612 KIT196609:KIT196612 KSP196609:KSP196612 LCL196609:LCL196612 LMH196609:LMH196612 LWD196609:LWD196612 MFZ196609:MFZ196612 MPV196609:MPV196612 MZR196609:MZR196612 NJN196609:NJN196612 NTJ196609:NTJ196612 ODF196609:ODF196612 ONB196609:ONB196612 OWX196609:OWX196612 PGT196609:PGT196612 PQP196609:PQP196612 QAL196609:QAL196612 QKH196609:QKH196612 QUD196609:QUD196612 RDZ196609:RDZ196612 RNV196609:RNV196612 RXR196609:RXR196612 SHN196609:SHN196612 SRJ196609:SRJ196612 TBF196609:TBF196612 TLB196609:TLB196612 TUX196609:TUX196612 UET196609:UET196612 UOP196609:UOP196612 UYL196609:UYL196612 VIH196609:VIH196612 VSD196609:VSD196612 WBZ196609:WBZ196612 WLV196609:WLV196612 WVR196609:WVR196612 I262145:J262148 JF262145:JF262148 TB262145:TB262148 ACX262145:ACX262148 AMT262145:AMT262148 AWP262145:AWP262148 BGL262145:BGL262148 BQH262145:BQH262148 CAD262145:CAD262148 CJZ262145:CJZ262148 CTV262145:CTV262148 DDR262145:DDR262148 DNN262145:DNN262148 DXJ262145:DXJ262148 EHF262145:EHF262148 ERB262145:ERB262148 FAX262145:FAX262148 FKT262145:FKT262148 FUP262145:FUP262148 GEL262145:GEL262148 GOH262145:GOH262148 GYD262145:GYD262148 HHZ262145:HHZ262148 HRV262145:HRV262148 IBR262145:IBR262148 ILN262145:ILN262148 IVJ262145:IVJ262148 JFF262145:JFF262148 JPB262145:JPB262148 JYX262145:JYX262148 KIT262145:KIT262148 KSP262145:KSP262148 LCL262145:LCL262148 LMH262145:LMH262148 LWD262145:LWD262148 MFZ262145:MFZ262148 MPV262145:MPV262148 MZR262145:MZR262148 NJN262145:NJN262148 NTJ262145:NTJ262148 ODF262145:ODF262148 ONB262145:ONB262148 OWX262145:OWX262148 PGT262145:PGT262148 PQP262145:PQP262148 QAL262145:QAL262148 QKH262145:QKH262148 QUD262145:QUD262148 RDZ262145:RDZ262148 RNV262145:RNV262148 RXR262145:RXR262148 SHN262145:SHN262148 SRJ262145:SRJ262148 TBF262145:TBF262148 TLB262145:TLB262148 TUX262145:TUX262148 UET262145:UET262148 UOP262145:UOP262148 UYL262145:UYL262148 VIH262145:VIH262148 VSD262145:VSD262148 WBZ262145:WBZ262148 WLV262145:WLV262148 WVR262145:WVR262148 I327681:J327684 JF327681:JF327684 TB327681:TB327684 ACX327681:ACX327684 AMT327681:AMT327684 AWP327681:AWP327684 BGL327681:BGL327684 BQH327681:BQH327684 CAD327681:CAD327684 CJZ327681:CJZ327684 CTV327681:CTV327684 DDR327681:DDR327684 DNN327681:DNN327684 DXJ327681:DXJ327684 EHF327681:EHF327684 ERB327681:ERB327684 FAX327681:FAX327684 FKT327681:FKT327684 FUP327681:FUP327684 GEL327681:GEL327684 GOH327681:GOH327684 GYD327681:GYD327684 HHZ327681:HHZ327684 HRV327681:HRV327684 IBR327681:IBR327684 ILN327681:ILN327684 IVJ327681:IVJ327684 JFF327681:JFF327684 JPB327681:JPB327684 JYX327681:JYX327684 KIT327681:KIT327684 KSP327681:KSP327684 LCL327681:LCL327684 LMH327681:LMH327684 LWD327681:LWD327684 MFZ327681:MFZ327684 MPV327681:MPV327684 MZR327681:MZR327684 NJN327681:NJN327684 NTJ327681:NTJ327684 ODF327681:ODF327684 ONB327681:ONB327684 OWX327681:OWX327684 PGT327681:PGT327684 PQP327681:PQP327684 QAL327681:QAL327684 QKH327681:QKH327684 QUD327681:QUD327684 RDZ327681:RDZ327684 RNV327681:RNV327684 RXR327681:RXR327684 SHN327681:SHN327684 SRJ327681:SRJ327684 TBF327681:TBF327684 TLB327681:TLB327684 TUX327681:TUX327684 UET327681:UET327684 UOP327681:UOP327684 UYL327681:UYL327684 VIH327681:VIH327684 VSD327681:VSD327684 WBZ327681:WBZ327684 WLV327681:WLV327684 WVR327681:WVR327684 I393217:J393220 JF393217:JF393220 TB393217:TB393220 ACX393217:ACX393220 AMT393217:AMT393220 AWP393217:AWP393220 BGL393217:BGL393220 BQH393217:BQH393220 CAD393217:CAD393220 CJZ393217:CJZ393220 CTV393217:CTV393220 DDR393217:DDR393220 DNN393217:DNN393220 DXJ393217:DXJ393220 EHF393217:EHF393220 ERB393217:ERB393220 FAX393217:FAX393220 FKT393217:FKT393220 FUP393217:FUP393220 GEL393217:GEL393220 GOH393217:GOH393220 GYD393217:GYD393220 HHZ393217:HHZ393220 HRV393217:HRV393220 IBR393217:IBR393220 ILN393217:ILN393220 IVJ393217:IVJ393220 JFF393217:JFF393220 JPB393217:JPB393220 JYX393217:JYX393220 KIT393217:KIT393220 KSP393217:KSP393220 LCL393217:LCL393220 LMH393217:LMH393220 LWD393217:LWD393220 MFZ393217:MFZ393220 MPV393217:MPV393220 MZR393217:MZR393220 NJN393217:NJN393220 NTJ393217:NTJ393220 ODF393217:ODF393220 ONB393217:ONB393220 OWX393217:OWX393220 PGT393217:PGT393220 PQP393217:PQP393220 QAL393217:QAL393220 QKH393217:QKH393220 QUD393217:QUD393220 RDZ393217:RDZ393220 RNV393217:RNV393220 RXR393217:RXR393220 SHN393217:SHN393220 SRJ393217:SRJ393220 TBF393217:TBF393220 TLB393217:TLB393220 TUX393217:TUX393220 UET393217:UET393220 UOP393217:UOP393220 UYL393217:UYL393220 VIH393217:VIH393220 VSD393217:VSD393220 WBZ393217:WBZ393220 WLV393217:WLV393220 WVR393217:WVR393220 I458753:J458756 JF458753:JF458756 TB458753:TB458756 ACX458753:ACX458756 AMT458753:AMT458756 AWP458753:AWP458756 BGL458753:BGL458756 BQH458753:BQH458756 CAD458753:CAD458756 CJZ458753:CJZ458756 CTV458753:CTV458756 DDR458753:DDR458756 DNN458753:DNN458756 DXJ458753:DXJ458756 EHF458753:EHF458756 ERB458753:ERB458756 FAX458753:FAX458756 FKT458753:FKT458756 FUP458753:FUP458756 GEL458753:GEL458756 GOH458753:GOH458756 GYD458753:GYD458756 HHZ458753:HHZ458756 HRV458753:HRV458756 IBR458753:IBR458756 ILN458753:ILN458756 IVJ458753:IVJ458756 JFF458753:JFF458756 JPB458753:JPB458756 JYX458753:JYX458756 KIT458753:KIT458756 KSP458753:KSP458756 LCL458753:LCL458756 LMH458753:LMH458756 LWD458753:LWD458756 MFZ458753:MFZ458756 MPV458753:MPV458756 MZR458753:MZR458756 NJN458753:NJN458756 NTJ458753:NTJ458756 ODF458753:ODF458756 ONB458753:ONB458756 OWX458753:OWX458756 PGT458753:PGT458756 PQP458753:PQP458756 QAL458753:QAL458756 QKH458753:QKH458756 QUD458753:QUD458756 RDZ458753:RDZ458756 RNV458753:RNV458756 RXR458753:RXR458756 SHN458753:SHN458756 SRJ458753:SRJ458756 TBF458753:TBF458756 TLB458753:TLB458756 TUX458753:TUX458756 UET458753:UET458756 UOP458753:UOP458756 UYL458753:UYL458756 VIH458753:VIH458756 VSD458753:VSD458756 WBZ458753:WBZ458756 WLV458753:WLV458756 WVR458753:WVR458756 I524289:J524292 JF524289:JF524292 TB524289:TB524292 ACX524289:ACX524292 AMT524289:AMT524292 AWP524289:AWP524292 BGL524289:BGL524292 BQH524289:BQH524292 CAD524289:CAD524292 CJZ524289:CJZ524292 CTV524289:CTV524292 DDR524289:DDR524292 DNN524289:DNN524292 DXJ524289:DXJ524292 EHF524289:EHF524292 ERB524289:ERB524292 FAX524289:FAX524292 FKT524289:FKT524292 FUP524289:FUP524292 GEL524289:GEL524292 GOH524289:GOH524292 GYD524289:GYD524292 HHZ524289:HHZ524292 HRV524289:HRV524292 IBR524289:IBR524292 ILN524289:ILN524292 IVJ524289:IVJ524292 JFF524289:JFF524292 JPB524289:JPB524292 JYX524289:JYX524292 KIT524289:KIT524292 KSP524289:KSP524292 LCL524289:LCL524292 LMH524289:LMH524292 LWD524289:LWD524292 MFZ524289:MFZ524292 MPV524289:MPV524292 MZR524289:MZR524292 NJN524289:NJN524292 NTJ524289:NTJ524292 ODF524289:ODF524292 ONB524289:ONB524292 OWX524289:OWX524292 PGT524289:PGT524292 PQP524289:PQP524292 QAL524289:QAL524292 QKH524289:QKH524292 QUD524289:QUD524292 RDZ524289:RDZ524292 RNV524289:RNV524292 RXR524289:RXR524292 SHN524289:SHN524292 SRJ524289:SRJ524292 TBF524289:TBF524292 TLB524289:TLB524292 TUX524289:TUX524292 UET524289:UET524292 UOP524289:UOP524292 UYL524289:UYL524292 VIH524289:VIH524292 VSD524289:VSD524292 WBZ524289:WBZ524292 WLV524289:WLV524292 WVR524289:WVR524292 I589825:J589828 JF589825:JF589828 TB589825:TB589828 ACX589825:ACX589828 AMT589825:AMT589828 AWP589825:AWP589828 BGL589825:BGL589828 BQH589825:BQH589828 CAD589825:CAD589828 CJZ589825:CJZ589828 CTV589825:CTV589828 DDR589825:DDR589828 DNN589825:DNN589828 DXJ589825:DXJ589828 EHF589825:EHF589828 ERB589825:ERB589828 FAX589825:FAX589828 FKT589825:FKT589828 FUP589825:FUP589828 GEL589825:GEL589828 GOH589825:GOH589828 GYD589825:GYD589828 HHZ589825:HHZ589828 HRV589825:HRV589828 IBR589825:IBR589828 ILN589825:ILN589828 IVJ589825:IVJ589828 JFF589825:JFF589828 JPB589825:JPB589828 JYX589825:JYX589828 KIT589825:KIT589828 KSP589825:KSP589828 LCL589825:LCL589828 LMH589825:LMH589828 LWD589825:LWD589828 MFZ589825:MFZ589828 MPV589825:MPV589828 MZR589825:MZR589828 NJN589825:NJN589828 NTJ589825:NTJ589828 ODF589825:ODF589828 ONB589825:ONB589828 OWX589825:OWX589828 PGT589825:PGT589828 PQP589825:PQP589828 QAL589825:QAL589828 QKH589825:QKH589828 QUD589825:QUD589828 RDZ589825:RDZ589828 RNV589825:RNV589828 RXR589825:RXR589828 SHN589825:SHN589828 SRJ589825:SRJ589828 TBF589825:TBF589828 TLB589825:TLB589828 TUX589825:TUX589828 UET589825:UET589828 UOP589825:UOP589828 UYL589825:UYL589828 VIH589825:VIH589828 VSD589825:VSD589828 WBZ589825:WBZ589828 WLV589825:WLV589828 WVR589825:WVR589828 I655361:J655364 JF655361:JF655364 TB655361:TB655364 ACX655361:ACX655364 AMT655361:AMT655364 AWP655361:AWP655364 BGL655361:BGL655364 BQH655361:BQH655364 CAD655361:CAD655364 CJZ655361:CJZ655364 CTV655361:CTV655364 DDR655361:DDR655364 DNN655361:DNN655364 DXJ655361:DXJ655364 EHF655361:EHF655364 ERB655361:ERB655364 FAX655361:FAX655364 FKT655361:FKT655364 FUP655361:FUP655364 GEL655361:GEL655364 GOH655361:GOH655364 GYD655361:GYD655364 HHZ655361:HHZ655364 HRV655361:HRV655364 IBR655361:IBR655364 ILN655361:ILN655364 IVJ655361:IVJ655364 JFF655361:JFF655364 JPB655361:JPB655364 JYX655361:JYX655364 KIT655361:KIT655364 KSP655361:KSP655364 LCL655361:LCL655364 LMH655361:LMH655364 LWD655361:LWD655364 MFZ655361:MFZ655364 MPV655361:MPV655364 MZR655361:MZR655364 NJN655361:NJN655364 NTJ655361:NTJ655364 ODF655361:ODF655364 ONB655361:ONB655364 OWX655361:OWX655364 PGT655361:PGT655364 PQP655361:PQP655364 QAL655361:QAL655364 QKH655361:QKH655364 QUD655361:QUD655364 RDZ655361:RDZ655364 RNV655361:RNV655364 RXR655361:RXR655364 SHN655361:SHN655364 SRJ655361:SRJ655364 TBF655361:TBF655364 TLB655361:TLB655364 TUX655361:TUX655364 UET655361:UET655364 UOP655361:UOP655364 UYL655361:UYL655364 VIH655361:VIH655364 VSD655361:VSD655364 WBZ655361:WBZ655364 WLV655361:WLV655364 WVR655361:WVR655364 I720897:J720900 JF720897:JF720900 TB720897:TB720900 ACX720897:ACX720900 AMT720897:AMT720900 AWP720897:AWP720900 BGL720897:BGL720900 BQH720897:BQH720900 CAD720897:CAD720900 CJZ720897:CJZ720900 CTV720897:CTV720900 DDR720897:DDR720900 DNN720897:DNN720900 DXJ720897:DXJ720900 EHF720897:EHF720900 ERB720897:ERB720900 FAX720897:FAX720900 FKT720897:FKT720900 FUP720897:FUP720900 GEL720897:GEL720900 GOH720897:GOH720900 GYD720897:GYD720900 HHZ720897:HHZ720900 HRV720897:HRV720900 IBR720897:IBR720900 ILN720897:ILN720900 IVJ720897:IVJ720900 JFF720897:JFF720900 JPB720897:JPB720900 JYX720897:JYX720900 KIT720897:KIT720900 KSP720897:KSP720900 LCL720897:LCL720900 LMH720897:LMH720900 LWD720897:LWD720900 MFZ720897:MFZ720900 MPV720897:MPV720900 MZR720897:MZR720900 NJN720897:NJN720900 NTJ720897:NTJ720900 ODF720897:ODF720900 ONB720897:ONB720900 OWX720897:OWX720900 PGT720897:PGT720900 PQP720897:PQP720900 QAL720897:QAL720900 QKH720897:QKH720900 QUD720897:QUD720900 RDZ720897:RDZ720900 RNV720897:RNV720900 RXR720897:RXR720900 SHN720897:SHN720900 SRJ720897:SRJ720900 TBF720897:TBF720900 TLB720897:TLB720900 TUX720897:TUX720900 UET720897:UET720900 UOP720897:UOP720900 UYL720897:UYL720900 VIH720897:VIH720900 VSD720897:VSD720900 WBZ720897:WBZ720900 WLV720897:WLV720900 WVR720897:WVR720900 I786433:J786436 JF786433:JF786436 TB786433:TB786436 ACX786433:ACX786436 AMT786433:AMT786436 AWP786433:AWP786436 BGL786433:BGL786436 BQH786433:BQH786436 CAD786433:CAD786436 CJZ786433:CJZ786436 CTV786433:CTV786436 DDR786433:DDR786436 DNN786433:DNN786436 DXJ786433:DXJ786436 EHF786433:EHF786436 ERB786433:ERB786436 FAX786433:FAX786436 FKT786433:FKT786436 FUP786433:FUP786436 GEL786433:GEL786436 GOH786433:GOH786436 GYD786433:GYD786436 HHZ786433:HHZ786436 HRV786433:HRV786436 IBR786433:IBR786436 ILN786433:ILN786436 IVJ786433:IVJ786436 JFF786433:JFF786436 JPB786433:JPB786436 JYX786433:JYX786436 KIT786433:KIT786436 KSP786433:KSP786436 LCL786433:LCL786436 LMH786433:LMH786436 LWD786433:LWD786436 MFZ786433:MFZ786436 MPV786433:MPV786436 MZR786433:MZR786436 NJN786433:NJN786436 NTJ786433:NTJ786436 ODF786433:ODF786436 ONB786433:ONB786436 OWX786433:OWX786436 PGT786433:PGT786436 PQP786433:PQP786436 QAL786433:QAL786436 QKH786433:QKH786436 QUD786433:QUD786436 RDZ786433:RDZ786436 RNV786433:RNV786436 RXR786433:RXR786436 SHN786433:SHN786436 SRJ786433:SRJ786436 TBF786433:TBF786436 TLB786433:TLB786436 TUX786433:TUX786436 UET786433:UET786436 UOP786433:UOP786436 UYL786433:UYL786436 VIH786433:VIH786436 VSD786433:VSD786436 WBZ786433:WBZ786436 WLV786433:WLV786436 WVR786433:WVR786436 I851969:J851972 JF851969:JF851972 TB851969:TB851972 ACX851969:ACX851972 AMT851969:AMT851972 AWP851969:AWP851972 BGL851969:BGL851972 BQH851969:BQH851972 CAD851969:CAD851972 CJZ851969:CJZ851972 CTV851969:CTV851972 DDR851969:DDR851972 DNN851969:DNN851972 DXJ851969:DXJ851972 EHF851969:EHF851972 ERB851969:ERB851972 FAX851969:FAX851972 FKT851969:FKT851972 FUP851969:FUP851972 GEL851969:GEL851972 GOH851969:GOH851972 GYD851969:GYD851972 HHZ851969:HHZ851972 HRV851969:HRV851972 IBR851969:IBR851972 ILN851969:ILN851972 IVJ851969:IVJ851972 JFF851969:JFF851972 JPB851969:JPB851972 JYX851969:JYX851972 KIT851969:KIT851972 KSP851969:KSP851972 LCL851969:LCL851972 LMH851969:LMH851972 LWD851969:LWD851972 MFZ851969:MFZ851972 MPV851969:MPV851972 MZR851969:MZR851972 NJN851969:NJN851972 NTJ851969:NTJ851972 ODF851969:ODF851972 ONB851969:ONB851972 OWX851969:OWX851972 PGT851969:PGT851972 PQP851969:PQP851972 QAL851969:QAL851972 QKH851969:QKH851972 QUD851969:QUD851972 RDZ851969:RDZ851972 RNV851969:RNV851972 RXR851969:RXR851972 SHN851969:SHN851972 SRJ851969:SRJ851972 TBF851969:TBF851972 TLB851969:TLB851972 TUX851969:TUX851972 UET851969:UET851972 UOP851969:UOP851972 UYL851969:UYL851972 VIH851969:VIH851972 VSD851969:VSD851972 WBZ851969:WBZ851972 WLV851969:WLV851972 WVR851969:WVR851972 I917505:J917508 JF917505:JF917508 TB917505:TB917508 ACX917505:ACX917508 AMT917505:AMT917508 AWP917505:AWP917508 BGL917505:BGL917508 BQH917505:BQH917508 CAD917505:CAD917508 CJZ917505:CJZ917508 CTV917505:CTV917508 DDR917505:DDR917508 DNN917505:DNN917508 DXJ917505:DXJ917508 EHF917505:EHF917508 ERB917505:ERB917508 FAX917505:FAX917508 FKT917505:FKT917508 FUP917505:FUP917508 GEL917505:GEL917508 GOH917505:GOH917508 GYD917505:GYD917508 HHZ917505:HHZ917508 HRV917505:HRV917508 IBR917505:IBR917508 ILN917505:ILN917508 IVJ917505:IVJ917508 JFF917505:JFF917508 JPB917505:JPB917508 JYX917505:JYX917508 KIT917505:KIT917508 KSP917505:KSP917508 LCL917505:LCL917508 LMH917505:LMH917508 LWD917505:LWD917508 MFZ917505:MFZ917508 MPV917505:MPV917508 MZR917505:MZR917508 NJN917505:NJN917508 NTJ917505:NTJ917508 ODF917505:ODF917508 ONB917505:ONB917508 OWX917505:OWX917508 PGT917505:PGT917508 PQP917505:PQP917508 QAL917505:QAL917508 QKH917505:QKH917508 QUD917505:QUD917508 RDZ917505:RDZ917508 RNV917505:RNV917508 RXR917505:RXR917508 SHN917505:SHN917508 SRJ917505:SRJ917508 TBF917505:TBF917508 TLB917505:TLB917508 TUX917505:TUX917508 UET917505:UET917508 UOP917505:UOP917508 UYL917505:UYL917508 VIH917505:VIH917508 VSD917505:VSD917508 WBZ917505:WBZ917508 WLV917505:WLV917508 WVR917505:WVR917508 I983041:J983044 JF983041:JF983044 TB983041:TB983044 ACX983041:ACX983044 AMT983041:AMT983044 AWP983041:AWP983044 BGL983041:BGL983044 BQH983041:BQH983044 CAD983041:CAD983044 CJZ983041:CJZ983044 CTV983041:CTV983044 DDR983041:DDR983044 DNN983041:DNN983044 DXJ983041:DXJ983044 EHF983041:EHF983044 ERB983041:ERB983044 FAX983041:FAX983044 FKT983041:FKT983044 FUP983041:FUP983044 GEL983041:GEL983044 GOH983041:GOH983044 GYD983041:GYD983044 HHZ983041:HHZ983044 HRV983041:HRV983044 IBR983041:IBR983044 ILN983041:ILN983044 IVJ983041:IVJ983044 JFF983041:JFF983044 JPB983041:JPB983044 JYX983041:JYX983044 KIT983041:KIT983044 KSP983041:KSP983044 LCL983041:LCL983044 LMH983041:LMH983044 LWD983041:LWD983044 MFZ983041:MFZ983044 MPV983041:MPV983044 MZR983041:MZR983044 NJN983041:NJN983044 NTJ983041:NTJ983044 ODF983041:ODF983044 ONB983041:ONB983044 OWX983041:OWX983044 PGT983041:PGT983044 PQP983041:PQP983044 QAL983041:QAL983044 QKH983041:QKH983044 QUD983041:QUD983044 RDZ983041:RDZ983044 RNV983041:RNV983044 RXR983041:RXR983044 SHN983041:SHN983044 SRJ983041:SRJ983044 TBF983041:TBF983044 TLB983041:TLB983044 TUX983041:TUX983044 UET983041:UET983044 UOP983041:UOP983044 UYL983041:UYL983044 VIH983041:VIH983044 VSD983041:VSD983044 WBZ983041:WBZ983044 WLV983041:WLV983044 WVR983041:WVR983044 B12 IZ12 SV12 ACR12 AMN12 AWJ12 BGF12 BQB12 BZX12 CJT12 CTP12 DDL12 DNH12 DXD12 EGZ12 EQV12 FAR12 FKN12 FUJ12 GEF12 GOB12 GXX12 HHT12 HRP12 IBL12 ILH12 IVD12 JEZ12 JOV12 JYR12 KIN12 KSJ12 LCF12 LMB12 LVX12 MFT12 MPP12 MZL12 NJH12 NTD12 OCZ12 OMV12 OWR12 PGN12 PQJ12 QAF12 QKB12 QTX12 RDT12 RNP12 RXL12 SHH12 SRD12 TAZ12 TKV12 TUR12 UEN12 UOJ12 UYF12 VIB12 VRX12 WBT12 WLP12 WVL12 B65542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B131078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B196614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B262150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B327686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B393222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B458758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B524294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B589830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B655366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B720902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B786438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B851974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B917510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B983046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C58:D60 JA58:JA60 SW58:SW60 ACS58:ACS60 AMO58:AMO60 AWK58:AWK60 BGG58:BGG60 BQC58:BQC60 BZY58:BZY60 CJU58:CJU60 CTQ58:CTQ60 DDM58:DDM60 DNI58:DNI60 DXE58:DXE60 EHA58:EHA60 EQW58:EQW60 FAS58:FAS60 FKO58:FKO60 FUK58:FUK60 GEG58:GEG60 GOC58:GOC60 GXY58:GXY60 HHU58:HHU60 HRQ58:HRQ60 IBM58:IBM60 ILI58:ILI60 IVE58:IVE60 JFA58:JFA60 JOW58:JOW60 JYS58:JYS60 KIO58:KIO60 KSK58:KSK60 LCG58:LCG60 LMC58:LMC60 LVY58:LVY60 MFU58:MFU60 MPQ58:MPQ60 MZM58:MZM60 NJI58:NJI60 NTE58:NTE60 ODA58:ODA60 OMW58:OMW60 OWS58:OWS60 PGO58:PGO60 PQK58:PQK60 QAG58:QAG60 QKC58:QKC60 QTY58:QTY60 RDU58:RDU60 RNQ58:RNQ60 RXM58:RXM60 SHI58:SHI60 SRE58:SRE60 TBA58:TBA60 TKW58:TKW60 TUS58:TUS60 UEO58:UEO60 UOK58:UOK60 UYG58:UYG60 VIC58:VIC60 VRY58:VRY60 WBU58:WBU60 WLQ58:WLQ60 WVM58:WVM60 C65588:D65590 JA65588:JA65590 SW65588:SW65590 ACS65588:ACS65590 AMO65588:AMO65590 AWK65588:AWK65590 BGG65588:BGG65590 BQC65588:BQC65590 BZY65588:BZY65590 CJU65588:CJU65590 CTQ65588:CTQ65590 DDM65588:DDM65590 DNI65588:DNI65590 DXE65588:DXE65590 EHA65588:EHA65590 EQW65588:EQW65590 FAS65588:FAS65590 FKO65588:FKO65590 FUK65588:FUK65590 GEG65588:GEG65590 GOC65588:GOC65590 GXY65588:GXY65590 HHU65588:HHU65590 HRQ65588:HRQ65590 IBM65588:IBM65590 ILI65588:ILI65590 IVE65588:IVE65590 JFA65588:JFA65590 JOW65588:JOW65590 JYS65588:JYS65590 KIO65588:KIO65590 KSK65588:KSK65590 LCG65588:LCG65590 LMC65588:LMC65590 LVY65588:LVY65590 MFU65588:MFU65590 MPQ65588:MPQ65590 MZM65588:MZM65590 NJI65588:NJI65590 NTE65588:NTE65590 ODA65588:ODA65590 OMW65588:OMW65590 OWS65588:OWS65590 PGO65588:PGO65590 PQK65588:PQK65590 QAG65588:QAG65590 QKC65588:QKC65590 QTY65588:QTY65590 RDU65588:RDU65590 RNQ65588:RNQ65590 RXM65588:RXM65590 SHI65588:SHI65590 SRE65588:SRE65590 TBA65588:TBA65590 TKW65588:TKW65590 TUS65588:TUS65590 UEO65588:UEO65590 UOK65588:UOK65590 UYG65588:UYG65590 VIC65588:VIC65590 VRY65588:VRY65590 WBU65588:WBU65590 WLQ65588:WLQ65590 WVM65588:WVM65590 C131124:D131126 JA131124:JA131126 SW131124:SW131126 ACS131124:ACS131126 AMO131124:AMO131126 AWK131124:AWK131126 BGG131124:BGG131126 BQC131124:BQC131126 BZY131124:BZY131126 CJU131124:CJU131126 CTQ131124:CTQ131126 DDM131124:DDM131126 DNI131124:DNI131126 DXE131124:DXE131126 EHA131124:EHA131126 EQW131124:EQW131126 FAS131124:FAS131126 FKO131124:FKO131126 FUK131124:FUK131126 GEG131124:GEG131126 GOC131124:GOC131126 GXY131124:GXY131126 HHU131124:HHU131126 HRQ131124:HRQ131126 IBM131124:IBM131126 ILI131124:ILI131126 IVE131124:IVE131126 JFA131124:JFA131126 JOW131124:JOW131126 JYS131124:JYS131126 KIO131124:KIO131126 KSK131124:KSK131126 LCG131124:LCG131126 LMC131124:LMC131126 LVY131124:LVY131126 MFU131124:MFU131126 MPQ131124:MPQ131126 MZM131124:MZM131126 NJI131124:NJI131126 NTE131124:NTE131126 ODA131124:ODA131126 OMW131124:OMW131126 OWS131124:OWS131126 PGO131124:PGO131126 PQK131124:PQK131126 QAG131124:QAG131126 QKC131124:QKC131126 QTY131124:QTY131126 RDU131124:RDU131126 RNQ131124:RNQ131126 RXM131124:RXM131126 SHI131124:SHI131126 SRE131124:SRE131126 TBA131124:TBA131126 TKW131124:TKW131126 TUS131124:TUS131126 UEO131124:UEO131126 UOK131124:UOK131126 UYG131124:UYG131126 VIC131124:VIC131126 VRY131124:VRY131126 WBU131124:WBU131126 WLQ131124:WLQ131126 WVM131124:WVM131126 C196660:D196662 JA196660:JA196662 SW196660:SW196662 ACS196660:ACS196662 AMO196660:AMO196662 AWK196660:AWK196662 BGG196660:BGG196662 BQC196660:BQC196662 BZY196660:BZY196662 CJU196660:CJU196662 CTQ196660:CTQ196662 DDM196660:DDM196662 DNI196660:DNI196662 DXE196660:DXE196662 EHA196660:EHA196662 EQW196660:EQW196662 FAS196660:FAS196662 FKO196660:FKO196662 FUK196660:FUK196662 GEG196660:GEG196662 GOC196660:GOC196662 GXY196660:GXY196662 HHU196660:HHU196662 HRQ196660:HRQ196662 IBM196660:IBM196662 ILI196660:ILI196662 IVE196660:IVE196662 JFA196660:JFA196662 JOW196660:JOW196662 JYS196660:JYS196662 KIO196660:KIO196662 KSK196660:KSK196662 LCG196660:LCG196662 LMC196660:LMC196662 LVY196660:LVY196662 MFU196660:MFU196662 MPQ196660:MPQ196662 MZM196660:MZM196662 NJI196660:NJI196662 NTE196660:NTE196662 ODA196660:ODA196662 OMW196660:OMW196662 OWS196660:OWS196662 PGO196660:PGO196662 PQK196660:PQK196662 QAG196660:QAG196662 QKC196660:QKC196662 QTY196660:QTY196662 RDU196660:RDU196662 RNQ196660:RNQ196662 RXM196660:RXM196662 SHI196660:SHI196662 SRE196660:SRE196662 TBA196660:TBA196662 TKW196660:TKW196662 TUS196660:TUS196662 UEO196660:UEO196662 UOK196660:UOK196662 UYG196660:UYG196662 VIC196660:VIC196662 VRY196660:VRY196662 WBU196660:WBU196662 WLQ196660:WLQ196662 WVM196660:WVM196662 C262196:D262198 JA262196:JA262198 SW262196:SW262198 ACS262196:ACS262198 AMO262196:AMO262198 AWK262196:AWK262198 BGG262196:BGG262198 BQC262196:BQC262198 BZY262196:BZY262198 CJU262196:CJU262198 CTQ262196:CTQ262198 DDM262196:DDM262198 DNI262196:DNI262198 DXE262196:DXE262198 EHA262196:EHA262198 EQW262196:EQW262198 FAS262196:FAS262198 FKO262196:FKO262198 FUK262196:FUK262198 GEG262196:GEG262198 GOC262196:GOC262198 GXY262196:GXY262198 HHU262196:HHU262198 HRQ262196:HRQ262198 IBM262196:IBM262198 ILI262196:ILI262198 IVE262196:IVE262198 JFA262196:JFA262198 JOW262196:JOW262198 JYS262196:JYS262198 KIO262196:KIO262198 KSK262196:KSK262198 LCG262196:LCG262198 LMC262196:LMC262198 LVY262196:LVY262198 MFU262196:MFU262198 MPQ262196:MPQ262198 MZM262196:MZM262198 NJI262196:NJI262198 NTE262196:NTE262198 ODA262196:ODA262198 OMW262196:OMW262198 OWS262196:OWS262198 PGO262196:PGO262198 PQK262196:PQK262198 QAG262196:QAG262198 QKC262196:QKC262198 QTY262196:QTY262198 RDU262196:RDU262198 RNQ262196:RNQ262198 RXM262196:RXM262198 SHI262196:SHI262198 SRE262196:SRE262198 TBA262196:TBA262198 TKW262196:TKW262198 TUS262196:TUS262198 UEO262196:UEO262198 UOK262196:UOK262198 UYG262196:UYG262198 VIC262196:VIC262198 VRY262196:VRY262198 WBU262196:WBU262198 WLQ262196:WLQ262198 WVM262196:WVM262198 C327732:D327734 JA327732:JA327734 SW327732:SW327734 ACS327732:ACS327734 AMO327732:AMO327734 AWK327732:AWK327734 BGG327732:BGG327734 BQC327732:BQC327734 BZY327732:BZY327734 CJU327732:CJU327734 CTQ327732:CTQ327734 DDM327732:DDM327734 DNI327732:DNI327734 DXE327732:DXE327734 EHA327732:EHA327734 EQW327732:EQW327734 FAS327732:FAS327734 FKO327732:FKO327734 FUK327732:FUK327734 GEG327732:GEG327734 GOC327732:GOC327734 GXY327732:GXY327734 HHU327732:HHU327734 HRQ327732:HRQ327734 IBM327732:IBM327734 ILI327732:ILI327734 IVE327732:IVE327734 JFA327732:JFA327734 JOW327732:JOW327734 JYS327732:JYS327734 KIO327732:KIO327734 KSK327732:KSK327734 LCG327732:LCG327734 LMC327732:LMC327734 LVY327732:LVY327734 MFU327732:MFU327734 MPQ327732:MPQ327734 MZM327732:MZM327734 NJI327732:NJI327734 NTE327732:NTE327734 ODA327732:ODA327734 OMW327732:OMW327734 OWS327732:OWS327734 PGO327732:PGO327734 PQK327732:PQK327734 QAG327732:QAG327734 QKC327732:QKC327734 QTY327732:QTY327734 RDU327732:RDU327734 RNQ327732:RNQ327734 RXM327732:RXM327734 SHI327732:SHI327734 SRE327732:SRE327734 TBA327732:TBA327734 TKW327732:TKW327734 TUS327732:TUS327734 UEO327732:UEO327734 UOK327732:UOK327734 UYG327732:UYG327734 VIC327732:VIC327734 VRY327732:VRY327734 WBU327732:WBU327734 WLQ327732:WLQ327734 WVM327732:WVM327734 C393268:D393270 JA393268:JA393270 SW393268:SW393270 ACS393268:ACS393270 AMO393268:AMO393270 AWK393268:AWK393270 BGG393268:BGG393270 BQC393268:BQC393270 BZY393268:BZY393270 CJU393268:CJU393270 CTQ393268:CTQ393270 DDM393268:DDM393270 DNI393268:DNI393270 DXE393268:DXE393270 EHA393268:EHA393270 EQW393268:EQW393270 FAS393268:FAS393270 FKO393268:FKO393270 FUK393268:FUK393270 GEG393268:GEG393270 GOC393268:GOC393270 GXY393268:GXY393270 HHU393268:HHU393270 HRQ393268:HRQ393270 IBM393268:IBM393270 ILI393268:ILI393270 IVE393268:IVE393270 JFA393268:JFA393270 JOW393268:JOW393270 JYS393268:JYS393270 KIO393268:KIO393270 KSK393268:KSK393270 LCG393268:LCG393270 LMC393268:LMC393270 LVY393268:LVY393270 MFU393268:MFU393270 MPQ393268:MPQ393270 MZM393268:MZM393270 NJI393268:NJI393270 NTE393268:NTE393270 ODA393268:ODA393270 OMW393268:OMW393270 OWS393268:OWS393270 PGO393268:PGO393270 PQK393268:PQK393270 QAG393268:QAG393270 QKC393268:QKC393270 QTY393268:QTY393270 RDU393268:RDU393270 RNQ393268:RNQ393270 RXM393268:RXM393270 SHI393268:SHI393270 SRE393268:SRE393270 TBA393268:TBA393270 TKW393268:TKW393270 TUS393268:TUS393270 UEO393268:UEO393270 UOK393268:UOK393270 UYG393268:UYG393270 VIC393268:VIC393270 VRY393268:VRY393270 WBU393268:WBU393270 WLQ393268:WLQ393270 WVM393268:WVM393270 C458804:D458806 JA458804:JA458806 SW458804:SW458806 ACS458804:ACS458806 AMO458804:AMO458806 AWK458804:AWK458806 BGG458804:BGG458806 BQC458804:BQC458806 BZY458804:BZY458806 CJU458804:CJU458806 CTQ458804:CTQ458806 DDM458804:DDM458806 DNI458804:DNI458806 DXE458804:DXE458806 EHA458804:EHA458806 EQW458804:EQW458806 FAS458804:FAS458806 FKO458804:FKO458806 FUK458804:FUK458806 GEG458804:GEG458806 GOC458804:GOC458806 GXY458804:GXY458806 HHU458804:HHU458806 HRQ458804:HRQ458806 IBM458804:IBM458806 ILI458804:ILI458806 IVE458804:IVE458806 JFA458804:JFA458806 JOW458804:JOW458806 JYS458804:JYS458806 KIO458804:KIO458806 KSK458804:KSK458806 LCG458804:LCG458806 LMC458804:LMC458806 LVY458804:LVY458806 MFU458804:MFU458806 MPQ458804:MPQ458806 MZM458804:MZM458806 NJI458804:NJI458806 NTE458804:NTE458806 ODA458804:ODA458806 OMW458804:OMW458806 OWS458804:OWS458806 PGO458804:PGO458806 PQK458804:PQK458806 QAG458804:QAG458806 QKC458804:QKC458806 QTY458804:QTY458806 RDU458804:RDU458806 RNQ458804:RNQ458806 RXM458804:RXM458806 SHI458804:SHI458806 SRE458804:SRE458806 TBA458804:TBA458806 TKW458804:TKW458806 TUS458804:TUS458806 UEO458804:UEO458806 UOK458804:UOK458806 UYG458804:UYG458806 VIC458804:VIC458806 VRY458804:VRY458806 WBU458804:WBU458806 WLQ458804:WLQ458806 WVM458804:WVM458806 C524340:D524342 JA524340:JA524342 SW524340:SW524342 ACS524340:ACS524342 AMO524340:AMO524342 AWK524340:AWK524342 BGG524340:BGG524342 BQC524340:BQC524342 BZY524340:BZY524342 CJU524340:CJU524342 CTQ524340:CTQ524342 DDM524340:DDM524342 DNI524340:DNI524342 DXE524340:DXE524342 EHA524340:EHA524342 EQW524340:EQW524342 FAS524340:FAS524342 FKO524340:FKO524342 FUK524340:FUK524342 GEG524340:GEG524342 GOC524340:GOC524342 GXY524340:GXY524342 HHU524340:HHU524342 HRQ524340:HRQ524342 IBM524340:IBM524342 ILI524340:ILI524342 IVE524340:IVE524342 JFA524340:JFA524342 JOW524340:JOW524342 JYS524340:JYS524342 KIO524340:KIO524342 KSK524340:KSK524342 LCG524340:LCG524342 LMC524340:LMC524342 LVY524340:LVY524342 MFU524340:MFU524342 MPQ524340:MPQ524342 MZM524340:MZM524342 NJI524340:NJI524342 NTE524340:NTE524342 ODA524340:ODA524342 OMW524340:OMW524342 OWS524340:OWS524342 PGO524340:PGO524342 PQK524340:PQK524342 QAG524340:QAG524342 QKC524340:QKC524342 QTY524340:QTY524342 RDU524340:RDU524342 RNQ524340:RNQ524342 RXM524340:RXM524342 SHI524340:SHI524342 SRE524340:SRE524342 TBA524340:TBA524342 TKW524340:TKW524342 TUS524340:TUS524342 UEO524340:UEO524342 UOK524340:UOK524342 UYG524340:UYG524342 VIC524340:VIC524342 VRY524340:VRY524342 WBU524340:WBU524342 WLQ524340:WLQ524342 WVM524340:WVM524342 C589876:D589878 JA589876:JA589878 SW589876:SW589878 ACS589876:ACS589878 AMO589876:AMO589878 AWK589876:AWK589878 BGG589876:BGG589878 BQC589876:BQC589878 BZY589876:BZY589878 CJU589876:CJU589878 CTQ589876:CTQ589878 DDM589876:DDM589878 DNI589876:DNI589878 DXE589876:DXE589878 EHA589876:EHA589878 EQW589876:EQW589878 FAS589876:FAS589878 FKO589876:FKO589878 FUK589876:FUK589878 GEG589876:GEG589878 GOC589876:GOC589878 GXY589876:GXY589878 HHU589876:HHU589878 HRQ589876:HRQ589878 IBM589876:IBM589878 ILI589876:ILI589878 IVE589876:IVE589878 JFA589876:JFA589878 JOW589876:JOW589878 JYS589876:JYS589878 KIO589876:KIO589878 KSK589876:KSK589878 LCG589876:LCG589878 LMC589876:LMC589878 LVY589876:LVY589878 MFU589876:MFU589878 MPQ589876:MPQ589878 MZM589876:MZM589878 NJI589876:NJI589878 NTE589876:NTE589878 ODA589876:ODA589878 OMW589876:OMW589878 OWS589876:OWS589878 PGO589876:PGO589878 PQK589876:PQK589878 QAG589876:QAG589878 QKC589876:QKC589878 QTY589876:QTY589878 RDU589876:RDU589878 RNQ589876:RNQ589878 RXM589876:RXM589878 SHI589876:SHI589878 SRE589876:SRE589878 TBA589876:TBA589878 TKW589876:TKW589878 TUS589876:TUS589878 UEO589876:UEO589878 UOK589876:UOK589878 UYG589876:UYG589878 VIC589876:VIC589878 VRY589876:VRY589878 WBU589876:WBU589878 WLQ589876:WLQ589878 WVM589876:WVM589878 C655412:D655414 JA655412:JA655414 SW655412:SW655414 ACS655412:ACS655414 AMO655412:AMO655414 AWK655412:AWK655414 BGG655412:BGG655414 BQC655412:BQC655414 BZY655412:BZY655414 CJU655412:CJU655414 CTQ655412:CTQ655414 DDM655412:DDM655414 DNI655412:DNI655414 DXE655412:DXE655414 EHA655412:EHA655414 EQW655412:EQW655414 FAS655412:FAS655414 FKO655412:FKO655414 FUK655412:FUK655414 GEG655412:GEG655414 GOC655412:GOC655414 GXY655412:GXY655414 HHU655412:HHU655414 HRQ655412:HRQ655414 IBM655412:IBM655414 ILI655412:ILI655414 IVE655412:IVE655414 JFA655412:JFA655414 JOW655412:JOW655414 JYS655412:JYS655414 KIO655412:KIO655414 KSK655412:KSK655414 LCG655412:LCG655414 LMC655412:LMC655414 LVY655412:LVY655414 MFU655412:MFU655414 MPQ655412:MPQ655414 MZM655412:MZM655414 NJI655412:NJI655414 NTE655412:NTE655414 ODA655412:ODA655414 OMW655412:OMW655414 OWS655412:OWS655414 PGO655412:PGO655414 PQK655412:PQK655414 QAG655412:QAG655414 QKC655412:QKC655414 QTY655412:QTY655414 RDU655412:RDU655414 RNQ655412:RNQ655414 RXM655412:RXM655414 SHI655412:SHI655414 SRE655412:SRE655414 TBA655412:TBA655414 TKW655412:TKW655414 TUS655412:TUS655414 UEO655412:UEO655414 UOK655412:UOK655414 UYG655412:UYG655414 VIC655412:VIC655414 VRY655412:VRY655414 WBU655412:WBU655414 WLQ655412:WLQ655414 WVM655412:WVM655414 C720948:D720950 JA720948:JA720950 SW720948:SW720950 ACS720948:ACS720950 AMO720948:AMO720950 AWK720948:AWK720950 BGG720948:BGG720950 BQC720948:BQC720950 BZY720948:BZY720950 CJU720948:CJU720950 CTQ720948:CTQ720950 DDM720948:DDM720950 DNI720948:DNI720950 DXE720948:DXE720950 EHA720948:EHA720950 EQW720948:EQW720950 FAS720948:FAS720950 FKO720948:FKO720950 FUK720948:FUK720950 GEG720948:GEG720950 GOC720948:GOC720950 GXY720948:GXY720950 HHU720948:HHU720950 HRQ720948:HRQ720950 IBM720948:IBM720950 ILI720948:ILI720950 IVE720948:IVE720950 JFA720948:JFA720950 JOW720948:JOW720950 JYS720948:JYS720950 KIO720948:KIO720950 KSK720948:KSK720950 LCG720948:LCG720950 LMC720948:LMC720950 LVY720948:LVY720950 MFU720948:MFU720950 MPQ720948:MPQ720950 MZM720948:MZM720950 NJI720948:NJI720950 NTE720948:NTE720950 ODA720948:ODA720950 OMW720948:OMW720950 OWS720948:OWS720950 PGO720948:PGO720950 PQK720948:PQK720950 QAG720948:QAG720950 QKC720948:QKC720950 QTY720948:QTY720950 RDU720948:RDU720950 RNQ720948:RNQ720950 RXM720948:RXM720950 SHI720948:SHI720950 SRE720948:SRE720950 TBA720948:TBA720950 TKW720948:TKW720950 TUS720948:TUS720950 UEO720948:UEO720950 UOK720948:UOK720950 UYG720948:UYG720950 VIC720948:VIC720950 VRY720948:VRY720950 WBU720948:WBU720950 WLQ720948:WLQ720950 WVM720948:WVM720950 C786484:D786486 JA786484:JA786486 SW786484:SW786486 ACS786484:ACS786486 AMO786484:AMO786486 AWK786484:AWK786486 BGG786484:BGG786486 BQC786484:BQC786486 BZY786484:BZY786486 CJU786484:CJU786486 CTQ786484:CTQ786486 DDM786484:DDM786486 DNI786484:DNI786486 DXE786484:DXE786486 EHA786484:EHA786486 EQW786484:EQW786486 FAS786484:FAS786486 FKO786484:FKO786486 FUK786484:FUK786486 GEG786484:GEG786486 GOC786484:GOC786486 GXY786484:GXY786486 HHU786484:HHU786486 HRQ786484:HRQ786486 IBM786484:IBM786486 ILI786484:ILI786486 IVE786484:IVE786486 JFA786484:JFA786486 JOW786484:JOW786486 JYS786484:JYS786486 KIO786484:KIO786486 KSK786484:KSK786486 LCG786484:LCG786486 LMC786484:LMC786486 LVY786484:LVY786486 MFU786484:MFU786486 MPQ786484:MPQ786486 MZM786484:MZM786486 NJI786484:NJI786486 NTE786484:NTE786486 ODA786484:ODA786486 OMW786484:OMW786486 OWS786484:OWS786486 PGO786484:PGO786486 PQK786484:PQK786486 QAG786484:QAG786486 QKC786484:QKC786486 QTY786484:QTY786486 RDU786484:RDU786486 RNQ786484:RNQ786486 RXM786484:RXM786486 SHI786484:SHI786486 SRE786484:SRE786486 TBA786484:TBA786486 TKW786484:TKW786486 TUS786484:TUS786486 UEO786484:UEO786486 UOK786484:UOK786486 UYG786484:UYG786486 VIC786484:VIC786486 VRY786484:VRY786486 WBU786484:WBU786486 WLQ786484:WLQ786486 WVM786484:WVM786486 C852020:D852022 JA852020:JA852022 SW852020:SW852022 ACS852020:ACS852022 AMO852020:AMO852022 AWK852020:AWK852022 BGG852020:BGG852022 BQC852020:BQC852022 BZY852020:BZY852022 CJU852020:CJU852022 CTQ852020:CTQ852022 DDM852020:DDM852022 DNI852020:DNI852022 DXE852020:DXE852022 EHA852020:EHA852022 EQW852020:EQW852022 FAS852020:FAS852022 FKO852020:FKO852022 FUK852020:FUK852022 GEG852020:GEG852022 GOC852020:GOC852022 GXY852020:GXY852022 HHU852020:HHU852022 HRQ852020:HRQ852022 IBM852020:IBM852022 ILI852020:ILI852022 IVE852020:IVE852022 JFA852020:JFA852022 JOW852020:JOW852022 JYS852020:JYS852022 KIO852020:KIO852022 KSK852020:KSK852022 LCG852020:LCG852022 LMC852020:LMC852022 LVY852020:LVY852022 MFU852020:MFU852022 MPQ852020:MPQ852022 MZM852020:MZM852022 NJI852020:NJI852022 NTE852020:NTE852022 ODA852020:ODA852022 OMW852020:OMW852022 OWS852020:OWS852022 PGO852020:PGO852022 PQK852020:PQK852022 QAG852020:QAG852022 QKC852020:QKC852022 QTY852020:QTY852022 RDU852020:RDU852022 RNQ852020:RNQ852022 RXM852020:RXM852022 SHI852020:SHI852022 SRE852020:SRE852022 TBA852020:TBA852022 TKW852020:TKW852022 TUS852020:TUS852022 UEO852020:UEO852022 UOK852020:UOK852022 UYG852020:UYG852022 VIC852020:VIC852022 VRY852020:VRY852022 WBU852020:WBU852022 WLQ852020:WLQ852022 WVM852020:WVM852022 C917556:D917558 JA917556:JA917558 SW917556:SW917558 ACS917556:ACS917558 AMO917556:AMO917558 AWK917556:AWK917558 BGG917556:BGG917558 BQC917556:BQC917558 BZY917556:BZY917558 CJU917556:CJU917558 CTQ917556:CTQ917558 DDM917556:DDM917558 DNI917556:DNI917558 DXE917556:DXE917558 EHA917556:EHA917558 EQW917556:EQW917558 FAS917556:FAS917558 FKO917556:FKO917558 FUK917556:FUK917558 GEG917556:GEG917558 GOC917556:GOC917558 GXY917556:GXY917558 HHU917556:HHU917558 HRQ917556:HRQ917558 IBM917556:IBM917558 ILI917556:ILI917558 IVE917556:IVE917558 JFA917556:JFA917558 JOW917556:JOW917558 JYS917556:JYS917558 KIO917556:KIO917558 KSK917556:KSK917558 LCG917556:LCG917558 LMC917556:LMC917558 LVY917556:LVY917558 MFU917556:MFU917558 MPQ917556:MPQ917558 MZM917556:MZM917558 NJI917556:NJI917558 NTE917556:NTE917558 ODA917556:ODA917558 OMW917556:OMW917558 OWS917556:OWS917558 PGO917556:PGO917558 PQK917556:PQK917558 QAG917556:QAG917558 QKC917556:QKC917558 QTY917556:QTY917558 RDU917556:RDU917558 RNQ917556:RNQ917558 RXM917556:RXM917558 SHI917556:SHI917558 SRE917556:SRE917558 TBA917556:TBA917558 TKW917556:TKW917558 TUS917556:TUS917558 UEO917556:UEO917558 UOK917556:UOK917558 UYG917556:UYG917558 VIC917556:VIC917558 VRY917556:VRY917558 WBU917556:WBU917558 WLQ917556:WLQ917558 WVM917556:WVM917558 C983092:D983094 JA983092:JA983094 SW983092:SW983094 ACS983092:ACS983094 AMO983092:AMO983094 AWK983092:AWK983094 BGG983092:BGG983094 BQC983092:BQC983094 BZY983092:BZY983094 CJU983092:CJU983094 CTQ983092:CTQ983094 DDM983092:DDM983094 DNI983092:DNI983094 DXE983092:DXE983094 EHA983092:EHA983094 EQW983092:EQW983094 FAS983092:FAS983094 FKO983092:FKO983094 FUK983092:FUK983094 GEG983092:GEG983094 GOC983092:GOC983094 GXY983092:GXY983094 HHU983092:HHU983094 HRQ983092:HRQ983094 IBM983092:IBM983094 ILI983092:ILI983094 IVE983092:IVE983094 JFA983092:JFA983094 JOW983092:JOW983094 JYS983092:JYS983094 KIO983092:KIO983094 KSK983092:KSK983094 LCG983092:LCG983094 LMC983092:LMC983094 LVY983092:LVY983094 MFU983092:MFU983094 MPQ983092:MPQ983094 MZM983092:MZM983094 NJI983092:NJI983094 NTE983092:NTE983094 ODA983092:ODA983094 OMW983092:OMW983094 OWS983092:OWS983094 PGO983092:PGO983094 PQK983092:PQK983094 QAG983092:QAG983094 QKC983092:QKC983094 QTY983092:QTY983094 RDU983092:RDU983094 RNQ983092:RNQ983094 RXM983092:RXM983094 SHI983092:SHI983094 SRE983092:SRE983094 TBA983092:TBA983094 TKW983092:TKW983094 TUS983092:TUS983094 UEO983092:UEO983094 UOK983092:UOK983094 UYG983092:UYG983094 VIC983092:VIC983094 VRY983092:VRY983094 WBU983092:WBU983094 WLQ983092:WLQ983094 WVM983092:WVM983094 I19:J21 JF19:JF21 TB19:TB21 ACX19:ACX21 AMT19:AMT21 AWP19:AWP21 BGL19:BGL21 BQH19:BQH21 CAD19:CAD21 CJZ19:CJZ21 CTV19:CTV21 DDR19:DDR21 DNN19:DNN21 DXJ19:DXJ21 EHF19:EHF21 ERB19:ERB21 FAX19:FAX21 FKT19:FKT21 FUP19:FUP21 GEL19:GEL21 GOH19:GOH21 GYD19:GYD21 HHZ19:HHZ21 HRV19:HRV21 IBR19:IBR21 ILN19:ILN21 IVJ19:IVJ21 JFF19:JFF21 JPB19:JPB21 JYX19:JYX21 KIT19:KIT21 KSP19:KSP21 LCL19:LCL21 LMH19:LMH21 LWD19:LWD21 MFZ19:MFZ21 MPV19:MPV21 MZR19:MZR21 NJN19:NJN21 NTJ19:NTJ21 ODF19:ODF21 ONB19:ONB21 OWX19:OWX21 PGT19:PGT21 PQP19:PQP21 QAL19:QAL21 QKH19:QKH21 QUD19:QUD21 RDZ19:RDZ21 RNV19:RNV21 RXR19:RXR21 SHN19:SHN21 SRJ19:SRJ21 TBF19:TBF21 TLB19:TLB21 TUX19:TUX21 UET19:UET21 UOP19:UOP21 UYL19:UYL21 VIH19:VIH21 VSD19:VSD21 WBZ19:WBZ21 WLV19:WLV21 WVR19:WVR21 I65549:J65551 JF65549:JF65551 TB65549:TB65551 ACX65549:ACX65551 AMT65549:AMT65551 AWP65549:AWP65551 BGL65549:BGL65551 BQH65549:BQH65551 CAD65549:CAD65551 CJZ65549:CJZ65551 CTV65549:CTV65551 DDR65549:DDR65551 DNN65549:DNN65551 DXJ65549:DXJ65551 EHF65549:EHF65551 ERB65549:ERB65551 FAX65549:FAX65551 FKT65549:FKT65551 FUP65549:FUP65551 GEL65549:GEL65551 GOH65549:GOH65551 GYD65549:GYD65551 HHZ65549:HHZ65551 HRV65549:HRV65551 IBR65549:IBR65551 ILN65549:ILN65551 IVJ65549:IVJ65551 JFF65549:JFF65551 JPB65549:JPB65551 JYX65549:JYX65551 KIT65549:KIT65551 KSP65549:KSP65551 LCL65549:LCL65551 LMH65549:LMH65551 LWD65549:LWD65551 MFZ65549:MFZ65551 MPV65549:MPV65551 MZR65549:MZR65551 NJN65549:NJN65551 NTJ65549:NTJ65551 ODF65549:ODF65551 ONB65549:ONB65551 OWX65549:OWX65551 PGT65549:PGT65551 PQP65549:PQP65551 QAL65549:QAL65551 QKH65549:QKH65551 QUD65549:QUD65551 RDZ65549:RDZ65551 RNV65549:RNV65551 RXR65549:RXR65551 SHN65549:SHN65551 SRJ65549:SRJ65551 TBF65549:TBF65551 TLB65549:TLB65551 TUX65549:TUX65551 UET65549:UET65551 UOP65549:UOP65551 UYL65549:UYL65551 VIH65549:VIH65551 VSD65549:VSD65551 WBZ65549:WBZ65551 WLV65549:WLV65551 WVR65549:WVR65551 I131085:J131087 JF131085:JF131087 TB131085:TB131087 ACX131085:ACX131087 AMT131085:AMT131087 AWP131085:AWP131087 BGL131085:BGL131087 BQH131085:BQH131087 CAD131085:CAD131087 CJZ131085:CJZ131087 CTV131085:CTV131087 DDR131085:DDR131087 DNN131085:DNN131087 DXJ131085:DXJ131087 EHF131085:EHF131087 ERB131085:ERB131087 FAX131085:FAX131087 FKT131085:FKT131087 FUP131085:FUP131087 GEL131085:GEL131087 GOH131085:GOH131087 GYD131085:GYD131087 HHZ131085:HHZ131087 HRV131085:HRV131087 IBR131085:IBR131087 ILN131085:ILN131087 IVJ131085:IVJ131087 JFF131085:JFF131087 JPB131085:JPB131087 JYX131085:JYX131087 KIT131085:KIT131087 KSP131085:KSP131087 LCL131085:LCL131087 LMH131085:LMH131087 LWD131085:LWD131087 MFZ131085:MFZ131087 MPV131085:MPV131087 MZR131085:MZR131087 NJN131085:NJN131087 NTJ131085:NTJ131087 ODF131085:ODF131087 ONB131085:ONB131087 OWX131085:OWX131087 PGT131085:PGT131087 PQP131085:PQP131087 QAL131085:QAL131087 QKH131085:QKH131087 QUD131085:QUD131087 RDZ131085:RDZ131087 RNV131085:RNV131087 RXR131085:RXR131087 SHN131085:SHN131087 SRJ131085:SRJ131087 TBF131085:TBF131087 TLB131085:TLB131087 TUX131085:TUX131087 UET131085:UET131087 UOP131085:UOP131087 UYL131085:UYL131087 VIH131085:VIH131087 VSD131085:VSD131087 WBZ131085:WBZ131087 WLV131085:WLV131087 WVR131085:WVR131087 I196621:J196623 JF196621:JF196623 TB196621:TB196623 ACX196621:ACX196623 AMT196621:AMT196623 AWP196621:AWP196623 BGL196621:BGL196623 BQH196621:BQH196623 CAD196621:CAD196623 CJZ196621:CJZ196623 CTV196621:CTV196623 DDR196621:DDR196623 DNN196621:DNN196623 DXJ196621:DXJ196623 EHF196621:EHF196623 ERB196621:ERB196623 FAX196621:FAX196623 FKT196621:FKT196623 FUP196621:FUP196623 GEL196621:GEL196623 GOH196621:GOH196623 GYD196621:GYD196623 HHZ196621:HHZ196623 HRV196621:HRV196623 IBR196621:IBR196623 ILN196621:ILN196623 IVJ196621:IVJ196623 JFF196621:JFF196623 JPB196621:JPB196623 JYX196621:JYX196623 KIT196621:KIT196623 KSP196621:KSP196623 LCL196621:LCL196623 LMH196621:LMH196623 LWD196621:LWD196623 MFZ196621:MFZ196623 MPV196621:MPV196623 MZR196621:MZR196623 NJN196621:NJN196623 NTJ196621:NTJ196623 ODF196621:ODF196623 ONB196621:ONB196623 OWX196621:OWX196623 PGT196621:PGT196623 PQP196621:PQP196623 QAL196621:QAL196623 QKH196621:QKH196623 QUD196621:QUD196623 RDZ196621:RDZ196623 RNV196621:RNV196623 RXR196621:RXR196623 SHN196621:SHN196623 SRJ196621:SRJ196623 TBF196621:TBF196623 TLB196621:TLB196623 TUX196621:TUX196623 UET196621:UET196623 UOP196621:UOP196623 UYL196621:UYL196623 VIH196621:VIH196623 VSD196621:VSD196623 WBZ196621:WBZ196623 WLV196621:WLV196623 WVR196621:WVR196623 I262157:J262159 JF262157:JF262159 TB262157:TB262159 ACX262157:ACX262159 AMT262157:AMT262159 AWP262157:AWP262159 BGL262157:BGL262159 BQH262157:BQH262159 CAD262157:CAD262159 CJZ262157:CJZ262159 CTV262157:CTV262159 DDR262157:DDR262159 DNN262157:DNN262159 DXJ262157:DXJ262159 EHF262157:EHF262159 ERB262157:ERB262159 FAX262157:FAX262159 FKT262157:FKT262159 FUP262157:FUP262159 GEL262157:GEL262159 GOH262157:GOH262159 GYD262157:GYD262159 HHZ262157:HHZ262159 HRV262157:HRV262159 IBR262157:IBR262159 ILN262157:ILN262159 IVJ262157:IVJ262159 JFF262157:JFF262159 JPB262157:JPB262159 JYX262157:JYX262159 KIT262157:KIT262159 KSP262157:KSP262159 LCL262157:LCL262159 LMH262157:LMH262159 LWD262157:LWD262159 MFZ262157:MFZ262159 MPV262157:MPV262159 MZR262157:MZR262159 NJN262157:NJN262159 NTJ262157:NTJ262159 ODF262157:ODF262159 ONB262157:ONB262159 OWX262157:OWX262159 PGT262157:PGT262159 PQP262157:PQP262159 QAL262157:QAL262159 QKH262157:QKH262159 QUD262157:QUD262159 RDZ262157:RDZ262159 RNV262157:RNV262159 RXR262157:RXR262159 SHN262157:SHN262159 SRJ262157:SRJ262159 TBF262157:TBF262159 TLB262157:TLB262159 TUX262157:TUX262159 UET262157:UET262159 UOP262157:UOP262159 UYL262157:UYL262159 VIH262157:VIH262159 VSD262157:VSD262159 WBZ262157:WBZ262159 WLV262157:WLV262159 WVR262157:WVR262159 I327693:J327695 JF327693:JF327695 TB327693:TB327695 ACX327693:ACX327695 AMT327693:AMT327695 AWP327693:AWP327695 BGL327693:BGL327695 BQH327693:BQH327695 CAD327693:CAD327695 CJZ327693:CJZ327695 CTV327693:CTV327695 DDR327693:DDR327695 DNN327693:DNN327695 DXJ327693:DXJ327695 EHF327693:EHF327695 ERB327693:ERB327695 FAX327693:FAX327695 FKT327693:FKT327695 FUP327693:FUP327695 GEL327693:GEL327695 GOH327693:GOH327695 GYD327693:GYD327695 HHZ327693:HHZ327695 HRV327693:HRV327695 IBR327693:IBR327695 ILN327693:ILN327695 IVJ327693:IVJ327695 JFF327693:JFF327695 JPB327693:JPB327695 JYX327693:JYX327695 KIT327693:KIT327695 KSP327693:KSP327695 LCL327693:LCL327695 LMH327693:LMH327695 LWD327693:LWD327695 MFZ327693:MFZ327695 MPV327693:MPV327695 MZR327693:MZR327695 NJN327693:NJN327695 NTJ327693:NTJ327695 ODF327693:ODF327695 ONB327693:ONB327695 OWX327693:OWX327695 PGT327693:PGT327695 PQP327693:PQP327695 QAL327693:QAL327695 QKH327693:QKH327695 QUD327693:QUD327695 RDZ327693:RDZ327695 RNV327693:RNV327695 RXR327693:RXR327695 SHN327693:SHN327695 SRJ327693:SRJ327695 TBF327693:TBF327695 TLB327693:TLB327695 TUX327693:TUX327695 UET327693:UET327695 UOP327693:UOP327695 UYL327693:UYL327695 VIH327693:VIH327695 VSD327693:VSD327695 WBZ327693:WBZ327695 WLV327693:WLV327695 WVR327693:WVR327695 I393229:J393231 JF393229:JF393231 TB393229:TB393231 ACX393229:ACX393231 AMT393229:AMT393231 AWP393229:AWP393231 BGL393229:BGL393231 BQH393229:BQH393231 CAD393229:CAD393231 CJZ393229:CJZ393231 CTV393229:CTV393231 DDR393229:DDR393231 DNN393229:DNN393231 DXJ393229:DXJ393231 EHF393229:EHF393231 ERB393229:ERB393231 FAX393229:FAX393231 FKT393229:FKT393231 FUP393229:FUP393231 GEL393229:GEL393231 GOH393229:GOH393231 GYD393229:GYD393231 HHZ393229:HHZ393231 HRV393229:HRV393231 IBR393229:IBR393231 ILN393229:ILN393231 IVJ393229:IVJ393231 JFF393229:JFF393231 JPB393229:JPB393231 JYX393229:JYX393231 KIT393229:KIT393231 KSP393229:KSP393231 LCL393229:LCL393231 LMH393229:LMH393231 LWD393229:LWD393231 MFZ393229:MFZ393231 MPV393229:MPV393231 MZR393229:MZR393231 NJN393229:NJN393231 NTJ393229:NTJ393231 ODF393229:ODF393231 ONB393229:ONB393231 OWX393229:OWX393231 PGT393229:PGT393231 PQP393229:PQP393231 QAL393229:QAL393231 QKH393229:QKH393231 QUD393229:QUD393231 RDZ393229:RDZ393231 RNV393229:RNV393231 RXR393229:RXR393231 SHN393229:SHN393231 SRJ393229:SRJ393231 TBF393229:TBF393231 TLB393229:TLB393231 TUX393229:TUX393231 UET393229:UET393231 UOP393229:UOP393231 UYL393229:UYL393231 VIH393229:VIH393231 VSD393229:VSD393231 WBZ393229:WBZ393231 WLV393229:WLV393231 WVR393229:WVR393231 I458765:J458767 JF458765:JF458767 TB458765:TB458767 ACX458765:ACX458767 AMT458765:AMT458767 AWP458765:AWP458767 BGL458765:BGL458767 BQH458765:BQH458767 CAD458765:CAD458767 CJZ458765:CJZ458767 CTV458765:CTV458767 DDR458765:DDR458767 DNN458765:DNN458767 DXJ458765:DXJ458767 EHF458765:EHF458767 ERB458765:ERB458767 FAX458765:FAX458767 FKT458765:FKT458767 FUP458765:FUP458767 GEL458765:GEL458767 GOH458765:GOH458767 GYD458765:GYD458767 HHZ458765:HHZ458767 HRV458765:HRV458767 IBR458765:IBR458767 ILN458765:ILN458767 IVJ458765:IVJ458767 JFF458765:JFF458767 JPB458765:JPB458767 JYX458765:JYX458767 KIT458765:KIT458767 KSP458765:KSP458767 LCL458765:LCL458767 LMH458765:LMH458767 LWD458765:LWD458767 MFZ458765:MFZ458767 MPV458765:MPV458767 MZR458765:MZR458767 NJN458765:NJN458767 NTJ458765:NTJ458767 ODF458765:ODF458767 ONB458765:ONB458767 OWX458765:OWX458767 PGT458765:PGT458767 PQP458765:PQP458767 QAL458765:QAL458767 QKH458765:QKH458767 QUD458765:QUD458767 RDZ458765:RDZ458767 RNV458765:RNV458767 RXR458765:RXR458767 SHN458765:SHN458767 SRJ458765:SRJ458767 TBF458765:TBF458767 TLB458765:TLB458767 TUX458765:TUX458767 UET458765:UET458767 UOP458765:UOP458767 UYL458765:UYL458767 VIH458765:VIH458767 VSD458765:VSD458767 WBZ458765:WBZ458767 WLV458765:WLV458767 WVR458765:WVR458767 I524301:J524303 JF524301:JF524303 TB524301:TB524303 ACX524301:ACX524303 AMT524301:AMT524303 AWP524301:AWP524303 BGL524301:BGL524303 BQH524301:BQH524303 CAD524301:CAD524303 CJZ524301:CJZ524303 CTV524301:CTV524303 DDR524301:DDR524303 DNN524301:DNN524303 DXJ524301:DXJ524303 EHF524301:EHF524303 ERB524301:ERB524303 FAX524301:FAX524303 FKT524301:FKT524303 FUP524301:FUP524303 GEL524301:GEL524303 GOH524301:GOH524303 GYD524301:GYD524303 HHZ524301:HHZ524303 HRV524301:HRV524303 IBR524301:IBR524303 ILN524301:ILN524303 IVJ524301:IVJ524303 JFF524301:JFF524303 JPB524301:JPB524303 JYX524301:JYX524303 KIT524301:KIT524303 KSP524301:KSP524303 LCL524301:LCL524303 LMH524301:LMH524303 LWD524301:LWD524303 MFZ524301:MFZ524303 MPV524301:MPV524303 MZR524301:MZR524303 NJN524301:NJN524303 NTJ524301:NTJ524303 ODF524301:ODF524303 ONB524301:ONB524303 OWX524301:OWX524303 PGT524301:PGT524303 PQP524301:PQP524303 QAL524301:QAL524303 QKH524301:QKH524303 QUD524301:QUD524303 RDZ524301:RDZ524303 RNV524301:RNV524303 RXR524301:RXR524303 SHN524301:SHN524303 SRJ524301:SRJ524303 TBF524301:TBF524303 TLB524301:TLB524303 TUX524301:TUX524303 UET524301:UET524303 UOP524301:UOP524303 UYL524301:UYL524303 VIH524301:VIH524303 VSD524301:VSD524303 WBZ524301:WBZ524303 WLV524301:WLV524303 WVR524301:WVR524303 I589837:J589839 JF589837:JF589839 TB589837:TB589839 ACX589837:ACX589839 AMT589837:AMT589839 AWP589837:AWP589839 BGL589837:BGL589839 BQH589837:BQH589839 CAD589837:CAD589839 CJZ589837:CJZ589839 CTV589837:CTV589839 DDR589837:DDR589839 DNN589837:DNN589839 DXJ589837:DXJ589839 EHF589837:EHF589839 ERB589837:ERB589839 FAX589837:FAX589839 FKT589837:FKT589839 FUP589837:FUP589839 GEL589837:GEL589839 GOH589837:GOH589839 GYD589837:GYD589839 HHZ589837:HHZ589839 HRV589837:HRV589839 IBR589837:IBR589839 ILN589837:ILN589839 IVJ589837:IVJ589839 JFF589837:JFF589839 JPB589837:JPB589839 JYX589837:JYX589839 KIT589837:KIT589839 KSP589837:KSP589839 LCL589837:LCL589839 LMH589837:LMH589839 LWD589837:LWD589839 MFZ589837:MFZ589839 MPV589837:MPV589839 MZR589837:MZR589839 NJN589837:NJN589839 NTJ589837:NTJ589839 ODF589837:ODF589839 ONB589837:ONB589839 OWX589837:OWX589839 PGT589837:PGT589839 PQP589837:PQP589839 QAL589837:QAL589839 QKH589837:QKH589839 QUD589837:QUD589839 RDZ589837:RDZ589839 RNV589837:RNV589839 RXR589837:RXR589839 SHN589837:SHN589839 SRJ589837:SRJ589839 TBF589837:TBF589839 TLB589837:TLB589839 TUX589837:TUX589839 UET589837:UET589839 UOP589837:UOP589839 UYL589837:UYL589839 VIH589837:VIH589839 VSD589837:VSD589839 WBZ589837:WBZ589839 WLV589837:WLV589839 WVR589837:WVR589839 I655373:J655375 JF655373:JF655375 TB655373:TB655375 ACX655373:ACX655375 AMT655373:AMT655375 AWP655373:AWP655375 BGL655373:BGL655375 BQH655373:BQH655375 CAD655373:CAD655375 CJZ655373:CJZ655375 CTV655373:CTV655375 DDR655373:DDR655375 DNN655373:DNN655375 DXJ655373:DXJ655375 EHF655373:EHF655375 ERB655373:ERB655375 FAX655373:FAX655375 FKT655373:FKT655375 FUP655373:FUP655375 GEL655373:GEL655375 GOH655373:GOH655375 GYD655373:GYD655375 HHZ655373:HHZ655375 HRV655373:HRV655375 IBR655373:IBR655375 ILN655373:ILN655375 IVJ655373:IVJ655375 JFF655373:JFF655375 JPB655373:JPB655375 JYX655373:JYX655375 KIT655373:KIT655375 KSP655373:KSP655375 LCL655373:LCL655375 LMH655373:LMH655375 LWD655373:LWD655375 MFZ655373:MFZ655375 MPV655373:MPV655375 MZR655373:MZR655375 NJN655373:NJN655375 NTJ655373:NTJ655375 ODF655373:ODF655375 ONB655373:ONB655375 OWX655373:OWX655375 PGT655373:PGT655375 PQP655373:PQP655375 QAL655373:QAL655375 QKH655373:QKH655375 QUD655373:QUD655375 RDZ655373:RDZ655375 RNV655373:RNV655375 RXR655373:RXR655375 SHN655373:SHN655375 SRJ655373:SRJ655375 TBF655373:TBF655375 TLB655373:TLB655375 TUX655373:TUX655375 UET655373:UET655375 UOP655373:UOP655375 UYL655373:UYL655375 VIH655373:VIH655375 VSD655373:VSD655375 WBZ655373:WBZ655375 WLV655373:WLV655375 WVR655373:WVR655375 I720909:J720911 JF720909:JF720911 TB720909:TB720911 ACX720909:ACX720911 AMT720909:AMT720911 AWP720909:AWP720911 BGL720909:BGL720911 BQH720909:BQH720911 CAD720909:CAD720911 CJZ720909:CJZ720911 CTV720909:CTV720911 DDR720909:DDR720911 DNN720909:DNN720911 DXJ720909:DXJ720911 EHF720909:EHF720911 ERB720909:ERB720911 FAX720909:FAX720911 FKT720909:FKT720911 FUP720909:FUP720911 GEL720909:GEL720911 GOH720909:GOH720911 GYD720909:GYD720911 HHZ720909:HHZ720911 HRV720909:HRV720911 IBR720909:IBR720911 ILN720909:ILN720911 IVJ720909:IVJ720911 JFF720909:JFF720911 JPB720909:JPB720911 JYX720909:JYX720911 KIT720909:KIT720911 KSP720909:KSP720911 LCL720909:LCL720911 LMH720909:LMH720911 LWD720909:LWD720911 MFZ720909:MFZ720911 MPV720909:MPV720911 MZR720909:MZR720911 NJN720909:NJN720911 NTJ720909:NTJ720911 ODF720909:ODF720911 ONB720909:ONB720911 OWX720909:OWX720911 PGT720909:PGT720911 PQP720909:PQP720911 QAL720909:QAL720911 QKH720909:QKH720911 QUD720909:QUD720911 RDZ720909:RDZ720911 RNV720909:RNV720911 RXR720909:RXR720911 SHN720909:SHN720911 SRJ720909:SRJ720911 TBF720909:TBF720911 TLB720909:TLB720911 TUX720909:TUX720911 UET720909:UET720911 UOP720909:UOP720911 UYL720909:UYL720911 VIH720909:VIH720911 VSD720909:VSD720911 WBZ720909:WBZ720911 WLV720909:WLV720911 WVR720909:WVR720911 I786445:J786447 JF786445:JF786447 TB786445:TB786447 ACX786445:ACX786447 AMT786445:AMT786447 AWP786445:AWP786447 BGL786445:BGL786447 BQH786445:BQH786447 CAD786445:CAD786447 CJZ786445:CJZ786447 CTV786445:CTV786447 DDR786445:DDR786447 DNN786445:DNN786447 DXJ786445:DXJ786447 EHF786445:EHF786447 ERB786445:ERB786447 FAX786445:FAX786447 FKT786445:FKT786447 FUP786445:FUP786447 GEL786445:GEL786447 GOH786445:GOH786447 GYD786445:GYD786447 HHZ786445:HHZ786447 HRV786445:HRV786447 IBR786445:IBR786447 ILN786445:ILN786447 IVJ786445:IVJ786447 JFF786445:JFF786447 JPB786445:JPB786447 JYX786445:JYX786447 KIT786445:KIT786447 KSP786445:KSP786447 LCL786445:LCL786447 LMH786445:LMH786447 LWD786445:LWD786447 MFZ786445:MFZ786447 MPV786445:MPV786447 MZR786445:MZR786447 NJN786445:NJN786447 NTJ786445:NTJ786447 ODF786445:ODF786447 ONB786445:ONB786447 OWX786445:OWX786447 PGT786445:PGT786447 PQP786445:PQP786447 QAL786445:QAL786447 QKH786445:QKH786447 QUD786445:QUD786447 RDZ786445:RDZ786447 RNV786445:RNV786447 RXR786445:RXR786447 SHN786445:SHN786447 SRJ786445:SRJ786447 TBF786445:TBF786447 TLB786445:TLB786447 TUX786445:TUX786447 UET786445:UET786447 UOP786445:UOP786447 UYL786445:UYL786447 VIH786445:VIH786447 VSD786445:VSD786447 WBZ786445:WBZ786447 WLV786445:WLV786447 WVR786445:WVR786447 I851981:J851983 JF851981:JF851983 TB851981:TB851983 ACX851981:ACX851983 AMT851981:AMT851983 AWP851981:AWP851983 BGL851981:BGL851983 BQH851981:BQH851983 CAD851981:CAD851983 CJZ851981:CJZ851983 CTV851981:CTV851983 DDR851981:DDR851983 DNN851981:DNN851983 DXJ851981:DXJ851983 EHF851981:EHF851983 ERB851981:ERB851983 FAX851981:FAX851983 FKT851981:FKT851983 FUP851981:FUP851983 GEL851981:GEL851983 GOH851981:GOH851983 GYD851981:GYD851983 HHZ851981:HHZ851983 HRV851981:HRV851983 IBR851981:IBR851983 ILN851981:ILN851983 IVJ851981:IVJ851983 JFF851981:JFF851983 JPB851981:JPB851983 JYX851981:JYX851983 KIT851981:KIT851983 KSP851981:KSP851983 LCL851981:LCL851983 LMH851981:LMH851983 LWD851981:LWD851983 MFZ851981:MFZ851983 MPV851981:MPV851983 MZR851981:MZR851983 NJN851981:NJN851983 NTJ851981:NTJ851983 ODF851981:ODF851983 ONB851981:ONB851983 OWX851981:OWX851983 PGT851981:PGT851983 PQP851981:PQP851983 QAL851981:QAL851983 QKH851981:QKH851983 QUD851981:QUD851983 RDZ851981:RDZ851983 RNV851981:RNV851983 RXR851981:RXR851983 SHN851981:SHN851983 SRJ851981:SRJ851983 TBF851981:TBF851983 TLB851981:TLB851983 TUX851981:TUX851983 UET851981:UET851983 UOP851981:UOP851983 UYL851981:UYL851983 VIH851981:VIH851983 VSD851981:VSD851983 WBZ851981:WBZ851983 WLV851981:WLV851983 WVR851981:WVR851983 I917517:J917519 JF917517:JF917519 TB917517:TB917519 ACX917517:ACX917519 AMT917517:AMT917519 AWP917517:AWP917519 BGL917517:BGL917519 BQH917517:BQH917519 CAD917517:CAD917519 CJZ917517:CJZ917519 CTV917517:CTV917519 DDR917517:DDR917519 DNN917517:DNN917519 DXJ917517:DXJ917519 EHF917517:EHF917519 ERB917517:ERB917519 FAX917517:FAX917519 FKT917517:FKT917519 FUP917517:FUP917519 GEL917517:GEL917519 GOH917517:GOH917519 GYD917517:GYD917519 HHZ917517:HHZ917519 HRV917517:HRV917519 IBR917517:IBR917519 ILN917517:ILN917519 IVJ917517:IVJ917519 JFF917517:JFF917519 JPB917517:JPB917519 JYX917517:JYX917519 KIT917517:KIT917519 KSP917517:KSP917519 LCL917517:LCL917519 LMH917517:LMH917519 LWD917517:LWD917519 MFZ917517:MFZ917519 MPV917517:MPV917519 MZR917517:MZR917519 NJN917517:NJN917519 NTJ917517:NTJ917519 ODF917517:ODF917519 ONB917517:ONB917519 OWX917517:OWX917519 PGT917517:PGT917519 PQP917517:PQP917519 QAL917517:QAL917519 QKH917517:QKH917519 QUD917517:QUD917519 RDZ917517:RDZ917519 RNV917517:RNV917519 RXR917517:RXR917519 SHN917517:SHN917519 SRJ917517:SRJ917519 TBF917517:TBF917519 TLB917517:TLB917519 TUX917517:TUX917519 UET917517:UET917519 UOP917517:UOP917519 UYL917517:UYL917519 VIH917517:VIH917519 VSD917517:VSD917519 WBZ917517:WBZ917519 WLV917517:WLV917519 WVR917517:WVR917519 I983053:J983055 JF983053:JF983055 TB983053:TB983055 ACX983053:ACX983055 AMT983053:AMT983055 AWP983053:AWP983055 BGL983053:BGL983055 BQH983053:BQH983055 CAD983053:CAD983055 CJZ983053:CJZ983055 CTV983053:CTV983055 DDR983053:DDR983055 DNN983053:DNN983055 DXJ983053:DXJ983055 EHF983053:EHF983055 ERB983053:ERB983055 FAX983053:FAX983055 FKT983053:FKT983055 FUP983053:FUP983055 GEL983053:GEL983055 GOH983053:GOH983055 GYD983053:GYD983055 HHZ983053:HHZ983055 HRV983053:HRV983055 IBR983053:IBR983055 ILN983053:ILN983055 IVJ983053:IVJ983055 JFF983053:JFF983055 JPB983053:JPB983055 JYX983053:JYX983055 KIT983053:KIT983055 KSP983053:KSP983055 LCL983053:LCL983055 LMH983053:LMH983055 LWD983053:LWD983055 MFZ983053:MFZ983055 MPV983053:MPV983055 MZR983053:MZR983055 NJN983053:NJN983055 NTJ983053:NTJ983055 ODF983053:ODF983055 ONB983053:ONB983055 OWX983053:OWX983055 PGT983053:PGT983055 PQP983053:PQP983055 QAL983053:QAL983055 QKH983053:QKH983055 QUD983053:QUD983055 RDZ983053:RDZ983055 RNV983053:RNV983055 RXR983053:RXR983055 SHN983053:SHN983055 SRJ983053:SRJ983055 TBF983053:TBF983055 TLB983053:TLB983055 TUX983053:TUX983055 UET983053:UET983055 UOP983053:UOP983055 UYL983053:UYL983055 VIH983053:VIH983055 VSD983053:VSD983055 WBZ983053:WBZ983055 WLV983053:WLV983055 WVR983053:WVR983055 K22:K23 JG22:JG23 TC22:TC23 ACY22:ACY23 AMU22:AMU23 AWQ22:AWQ23 BGM22:BGM23 BQI22:BQI23 CAE22:CAE23 CKA22:CKA23 CTW22:CTW23 DDS22:DDS23 DNO22:DNO23 DXK22:DXK23 EHG22:EHG23 ERC22:ERC23 FAY22:FAY23 FKU22:FKU23 FUQ22:FUQ23 GEM22:GEM23 GOI22:GOI23 GYE22:GYE23 HIA22:HIA23 HRW22:HRW23 IBS22:IBS23 ILO22:ILO23 IVK22:IVK23 JFG22:JFG23 JPC22:JPC23 JYY22:JYY23 KIU22:KIU23 KSQ22:KSQ23 LCM22:LCM23 LMI22:LMI23 LWE22:LWE23 MGA22:MGA23 MPW22:MPW23 MZS22:MZS23 NJO22:NJO23 NTK22:NTK23 ODG22:ODG23 ONC22:ONC23 OWY22:OWY23 PGU22:PGU23 PQQ22:PQQ23 QAM22:QAM23 QKI22:QKI23 QUE22:QUE23 REA22:REA23 RNW22:RNW23 RXS22:RXS23 SHO22:SHO23 SRK22:SRK23 TBG22:TBG23 TLC22:TLC23 TUY22:TUY23 UEU22:UEU23 UOQ22:UOQ23 UYM22:UYM23 VII22:VII23 VSE22:VSE23 WCA22:WCA23 WLW22:WLW23 WVS22:WVS23 K65552:K65553 JG65552:JG65553 TC65552:TC65553 ACY65552:ACY65553 AMU65552:AMU65553 AWQ65552:AWQ65553 BGM65552:BGM65553 BQI65552:BQI65553 CAE65552:CAE65553 CKA65552:CKA65553 CTW65552:CTW65553 DDS65552:DDS65553 DNO65552:DNO65553 DXK65552:DXK65553 EHG65552:EHG65553 ERC65552:ERC65553 FAY65552:FAY65553 FKU65552:FKU65553 FUQ65552:FUQ65553 GEM65552:GEM65553 GOI65552:GOI65553 GYE65552:GYE65553 HIA65552:HIA65553 HRW65552:HRW65553 IBS65552:IBS65553 ILO65552:ILO65553 IVK65552:IVK65553 JFG65552:JFG65553 JPC65552:JPC65553 JYY65552:JYY65553 KIU65552:KIU65553 KSQ65552:KSQ65553 LCM65552:LCM65553 LMI65552:LMI65553 LWE65552:LWE65553 MGA65552:MGA65553 MPW65552:MPW65553 MZS65552:MZS65553 NJO65552:NJO65553 NTK65552:NTK65553 ODG65552:ODG65553 ONC65552:ONC65553 OWY65552:OWY65553 PGU65552:PGU65553 PQQ65552:PQQ65553 QAM65552:QAM65553 QKI65552:QKI65553 QUE65552:QUE65553 REA65552:REA65553 RNW65552:RNW65553 RXS65552:RXS65553 SHO65552:SHO65553 SRK65552:SRK65553 TBG65552:TBG65553 TLC65552:TLC65553 TUY65552:TUY65553 UEU65552:UEU65553 UOQ65552:UOQ65553 UYM65552:UYM65553 VII65552:VII65553 VSE65552:VSE65553 WCA65552:WCA65553 WLW65552:WLW65553 WVS65552:WVS65553 K131088:K131089 JG131088:JG131089 TC131088:TC131089 ACY131088:ACY131089 AMU131088:AMU131089 AWQ131088:AWQ131089 BGM131088:BGM131089 BQI131088:BQI131089 CAE131088:CAE131089 CKA131088:CKA131089 CTW131088:CTW131089 DDS131088:DDS131089 DNO131088:DNO131089 DXK131088:DXK131089 EHG131088:EHG131089 ERC131088:ERC131089 FAY131088:FAY131089 FKU131088:FKU131089 FUQ131088:FUQ131089 GEM131088:GEM131089 GOI131088:GOI131089 GYE131088:GYE131089 HIA131088:HIA131089 HRW131088:HRW131089 IBS131088:IBS131089 ILO131088:ILO131089 IVK131088:IVK131089 JFG131088:JFG131089 JPC131088:JPC131089 JYY131088:JYY131089 KIU131088:KIU131089 KSQ131088:KSQ131089 LCM131088:LCM131089 LMI131088:LMI131089 LWE131088:LWE131089 MGA131088:MGA131089 MPW131088:MPW131089 MZS131088:MZS131089 NJO131088:NJO131089 NTK131088:NTK131089 ODG131088:ODG131089 ONC131088:ONC131089 OWY131088:OWY131089 PGU131088:PGU131089 PQQ131088:PQQ131089 QAM131088:QAM131089 QKI131088:QKI131089 QUE131088:QUE131089 REA131088:REA131089 RNW131088:RNW131089 RXS131088:RXS131089 SHO131088:SHO131089 SRK131088:SRK131089 TBG131088:TBG131089 TLC131088:TLC131089 TUY131088:TUY131089 UEU131088:UEU131089 UOQ131088:UOQ131089 UYM131088:UYM131089 VII131088:VII131089 VSE131088:VSE131089 WCA131088:WCA131089 WLW131088:WLW131089 WVS131088:WVS131089 K196624:K196625 JG196624:JG196625 TC196624:TC196625 ACY196624:ACY196625 AMU196624:AMU196625 AWQ196624:AWQ196625 BGM196624:BGM196625 BQI196624:BQI196625 CAE196624:CAE196625 CKA196624:CKA196625 CTW196624:CTW196625 DDS196624:DDS196625 DNO196624:DNO196625 DXK196624:DXK196625 EHG196624:EHG196625 ERC196624:ERC196625 FAY196624:FAY196625 FKU196624:FKU196625 FUQ196624:FUQ196625 GEM196624:GEM196625 GOI196624:GOI196625 GYE196624:GYE196625 HIA196624:HIA196625 HRW196624:HRW196625 IBS196624:IBS196625 ILO196624:ILO196625 IVK196624:IVK196625 JFG196624:JFG196625 JPC196624:JPC196625 JYY196624:JYY196625 KIU196624:KIU196625 KSQ196624:KSQ196625 LCM196624:LCM196625 LMI196624:LMI196625 LWE196624:LWE196625 MGA196624:MGA196625 MPW196624:MPW196625 MZS196624:MZS196625 NJO196624:NJO196625 NTK196624:NTK196625 ODG196624:ODG196625 ONC196624:ONC196625 OWY196624:OWY196625 PGU196624:PGU196625 PQQ196624:PQQ196625 QAM196624:QAM196625 QKI196624:QKI196625 QUE196624:QUE196625 REA196624:REA196625 RNW196624:RNW196625 RXS196624:RXS196625 SHO196624:SHO196625 SRK196624:SRK196625 TBG196624:TBG196625 TLC196624:TLC196625 TUY196624:TUY196625 UEU196624:UEU196625 UOQ196624:UOQ196625 UYM196624:UYM196625 VII196624:VII196625 VSE196624:VSE196625 WCA196624:WCA196625 WLW196624:WLW196625 WVS196624:WVS196625 K262160:K262161 JG262160:JG262161 TC262160:TC262161 ACY262160:ACY262161 AMU262160:AMU262161 AWQ262160:AWQ262161 BGM262160:BGM262161 BQI262160:BQI262161 CAE262160:CAE262161 CKA262160:CKA262161 CTW262160:CTW262161 DDS262160:DDS262161 DNO262160:DNO262161 DXK262160:DXK262161 EHG262160:EHG262161 ERC262160:ERC262161 FAY262160:FAY262161 FKU262160:FKU262161 FUQ262160:FUQ262161 GEM262160:GEM262161 GOI262160:GOI262161 GYE262160:GYE262161 HIA262160:HIA262161 HRW262160:HRW262161 IBS262160:IBS262161 ILO262160:ILO262161 IVK262160:IVK262161 JFG262160:JFG262161 JPC262160:JPC262161 JYY262160:JYY262161 KIU262160:KIU262161 KSQ262160:KSQ262161 LCM262160:LCM262161 LMI262160:LMI262161 LWE262160:LWE262161 MGA262160:MGA262161 MPW262160:MPW262161 MZS262160:MZS262161 NJO262160:NJO262161 NTK262160:NTK262161 ODG262160:ODG262161 ONC262160:ONC262161 OWY262160:OWY262161 PGU262160:PGU262161 PQQ262160:PQQ262161 QAM262160:QAM262161 QKI262160:QKI262161 QUE262160:QUE262161 REA262160:REA262161 RNW262160:RNW262161 RXS262160:RXS262161 SHO262160:SHO262161 SRK262160:SRK262161 TBG262160:TBG262161 TLC262160:TLC262161 TUY262160:TUY262161 UEU262160:UEU262161 UOQ262160:UOQ262161 UYM262160:UYM262161 VII262160:VII262161 VSE262160:VSE262161 WCA262160:WCA262161 WLW262160:WLW262161 WVS262160:WVS262161 K327696:K327697 JG327696:JG327697 TC327696:TC327697 ACY327696:ACY327697 AMU327696:AMU327697 AWQ327696:AWQ327697 BGM327696:BGM327697 BQI327696:BQI327697 CAE327696:CAE327697 CKA327696:CKA327697 CTW327696:CTW327697 DDS327696:DDS327697 DNO327696:DNO327697 DXK327696:DXK327697 EHG327696:EHG327697 ERC327696:ERC327697 FAY327696:FAY327697 FKU327696:FKU327697 FUQ327696:FUQ327697 GEM327696:GEM327697 GOI327696:GOI327697 GYE327696:GYE327697 HIA327696:HIA327697 HRW327696:HRW327697 IBS327696:IBS327697 ILO327696:ILO327697 IVK327696:IVK327697 JFG327696:JFG327697 JPC327696:JPC327697 JYY327696:JYY327697 KIU327696:KIU327697 KSQ327696:KSQ327697 LCM327696:LCM327697 LMI327696:LMI327697 LWE327696:LWE327697 MGA327696:MGA327697 MPW327696:MPW327697 MZS327696:MZS327697 NJO327696:NJO327697 NTK327696:NTK327697 ODG327696:ODG327697 ONC327696:ONC327697 OWY327696:OWY327697 PGU327696:PGU327697 PQQ327696:PQQ327697 QAM327696:QAM327697 QKI327696:QKI327697 QUE327696:QUE327697 REA327696:REA327697 RNW327696:RNW327697 RXS327696:RXS327697 SHO327696:SHO327697 SRK327696:SRK327697 TBG327696:TBG327697 TLC327696:TLC327697 TUY327696:TUY327697 UEU327696:UEU327697 UOQ327696:UOQ327697 UYM327696:UYM327697 VII327696:VII327697 VSE327696:VSE327697 WCA327696:WCA327697 WLW327696:WLW327697 WVS327696:WVS327697 K393232:K393233 JG393232:JG393233 TC393232:TC393233 ACY393232:ACY393233 AMU393232:AMU393233 AWQ393232:AWQ393233 BGM393232:BGM393233 BQI393232:BQI393233 CAE393232:CAE393233 CKA393232:CKA393233 CTW393232:CTW393233 DDS393232:DDS393233 DNO393232:DNO393233 DXK393232:DXK393233 EHG393232:EHG393233 ERC393232:ERC393233 FAY393232:FAY393233 FKU393232:FKU393233 FUQ393232:FUQ393233 GEM393232:GEM393233 GOI393232:GOI393233 GYE393232:GYE393233 HIA393232:HIA393233 HRW393232:HRW393233 IBS393232:IBS393233 ILO393232:ILO393233 IVK393232:IVK393233 JFG393232:JFG393233 JPC393232:JPC393233 JYY393232:JYY393233 KIU393232:KIU393233 KSQ393232:KSQ393233 LCM393232:LCM393233 LMI393232:LMI393233 LWE393232:LWE393233 MGA393232:MGA393233 MPW393232:MPW393233 MZS393232:MZS393233 NJO393232:NJO393233 NTK393232:NTK393233 ODG393232:ODG393233 ONC393232:ONC393233 OWY393232:OWY393233 PGU393232:PGU393233 PQQ393232:PQQ393233 QAM393232:QAM393233 QKI393232:QKI393233 QUE393232:QUE393233 REA393232:REA393233 RNW393232:RNW393233 RXS393232:RXS393233 SHO393232:SHO393233 SRK393232:SRK393233 TBG393232:TBG393233 TLC393232:TLC393233 TUY393232:TUY393233 UEU393232:UEU393233 UOQ393232:UOQ393233 UYM393232:UYM393233 VII393232:VII393233 VSE393232:VSE393233 WCA393232:WCA393233 WLW393232:WLW393233 WVS393232:WVS393233 K458768:K458769 JG458768:JG458769 TC458768:TC458769 ACY458768:ACY458769 AMU458768:AMU458769 AWQ458768:AWQ458769 BGM458768:BGM458769 BQI458768:BQI458769 CAE458768:CAE458769 CKA458768:CKA458769 CTW458768:CTW458769 DDS458768:DDS458769 DNO458768:DNO458769 DXK458768:DXK458769 EHG458768:EHG458769 ERC458768:ERC458769 FAY458768:FAY458769 FKU458768:FKU458769 FUQ458768:FUQ458769 GEM458768:GEM458769 GOI458768:GOI458769 GYE458768:GYE458769 HIA458768:HIA458769 HRW458768:HRW458769 IBS458768:IBS458769 ILO458768:ILO458769 IVK458768:IVK458769 JFG458768:JFG458769 JPC458768:JPC458769 JYY458768:JYY458769 KIU458768:KIU458769 KSQ458768:KSQ458769 LCM458768:LCM458769 LMI458768:LMI458769 LWE458768:LWE458769 MGA458768:MGA458769 MPW458768:MPW458769 MZS458768:MZS458769 NJO458768:NJO458769 NTK458768:NTK458769 ODG458768:ODG458769 ONC458768:ONC458769 OWY458768:OWY458769 PGU458768:PGU458769 PQQ458768:PQQ458769 QAM458768:QAM458769 QKI458768:QKI458769 QUE458768:QUE458769 REA458768:REA458769 RNW458768:RNW458769 RXS458768:RXS458769 SHO458768:SHO458769 SRK458768:SRK458769 TBG458768:TBG458769 TLC458768:TLC458769 TUY458768:TUY458769 UEU458768:UEU458769 UOQ458768:UOQ458769 UYM458768:UYM458769 VII458768:VII458769 VSE458768:VSE458769 WCA458768:WCA458769 WLW458768:WLW458769 WVS458768:WVS458769 K524304:K524305 JG524304:JG524305 TC524304:TC524305 ACY524304:ACY524305 AMU524304:AMU524305 AWQ524304:AWQ524305 BGM524304:BGM524305 BQI524304:BQI524305 CAE524304:CAE524305 CKA524304:CKA524305 CTW524304:CTW524305 DDS524304:DDS524305 DNO524304:DNO524305 DXK524304:DXK524305 EHG524304:EHG524305 ERC524304:ERC524305 FAY524304:FAY524305 FKU524304:FKU524305 FUQ524304:FUQ524305 GEM524304:GEM524305 GOI524304:GOI524305 GYE524304:GYE524305 HIA524304:HIA524305 HRW524304:HRW524305 IBS524304:IBS524305 ILO524304:ILO524305 IVK524304:IVK524305 JFG524304:JFG524305 JPC524304:JPC524305 JYY524304:JYY524305 KIU524304:KIU524305 KSQ524304:KSQ524305 LCM524304:LCM524305 LMI524304:LMI524305 LWE524304:LWE524305 MGA524304:MGA524305 MPW524304:MPW524305 MZS524304:MZS524305 NJO524304:NJO524305 NTK524304:NTK524305 ODG524304:ODG524305 ONC524304:ONC524305 OWY524304:OWY524305 PGU524304:PGU524305 PQQ524304:PQQ524305 QAM524304:QAM524305 QKI524304:QKI524305 QUE524304:QUE524305 REA524304:REA524305 RNW524304:RNW524305 RXS524304:RXS524305 SHO524304:SHO524305 SRK524304:SRK524305 TBG524304:TBG524305 TLC524304:TLC524305 TUY524304:TUY524305 UEU524304:UEU524305 UOQ524304:UOQ524305 UYM524304:UYM524305 VII524304:VII524305 VSE524304:VSE524305 WCA524304:WCA524305 WLW524304:WLW524305 WVS524304:WVS524305 K589840:K589841 JG589840:JG589841 TC589840:TC589841 ACY589840:ACY589841 AMU589840:AMU589841 AWQ589840:AWQ589841 BGM589840:BGM589841 BQI589840:BQI589841 CAE589840:CAE589841 CKA589840:CKA589841 CTW589840:CTW589841 DDS589840:DDS589841 DNO589840:DNO589841 DXK589840:DXK589841 EHG589840:EHG589841 ERC589840:ERC589841 FAY589840:FAY589841 FKU589840:FKU589841 FUQ589840:FUQ589841 GEM589840:GEM589841 GOI589840:GOI589841 GYE589840:GYE589841 HIA589840:HIA589841 HRW589840:HRW589841 IBS589840:IBS589841 ILO589840:ILO589841 IVK589840:IVK589841 JFG589840:JFG589841 JPC589840:JPC589841 JYY589840:JYY589841 KIU589840:KIU589841 KSQ589840:KSQ589841 LCM589840:LCM589841 LMI589840:LMI589841 LWE589840:LWE589841 MGA589840:MGA589841 MPW589840:MPW589841 MZS589840:MZS589841 NJO589840:NJO589841 NTK589840:NTK589841 ODG589840:ODG589841 ONC589840:ONC589841 OWY589840:OWY589841 PGU589840:PGU589841 PQQ589840:PQQ589841 QAM589840:QAM589841 QKI589840:QKI589841 QUE589840:QUE589841 REA589840:REA589841 RNW589840:RNW589841 RXS589840:RXS589841 SHO589840:SHO589841 SRK589840:SRK589841 TBG589840:TBG589841 TLC589840:TLC589841 TUY589840:TUY589841 UEU589840:UEU589841 UOQ589840:UOQ589841 UYM589840:UYM589841 VII589840:VII589841 VSE589840:VSE589841 WCA589840:WCA589841 WLW589840:WLW589841 WVS589840:WVS589841 K655376:K655377 JG655376:JG655377 TC655376:TC655377 ACY655376:ACY655377 AMU655376:AMU655377 AWQ655376:AWQ655377 BGM655376:BGM655377 BQI655376:BQI655377 CAE655376:CAE655377 CKA655376:CKA655377 CTW655376:CTW655377 DDS655376:DDS655377 DNO655376:DNO655377 DXK655376:DXK655377 EHG655376:EHG655377 ERC655376:ERC655377 FAY655376:FAY655377 FKU655376:FKU655377 FUQ655376:FUQ655377 GEM655376:GEM655377 GOI655376:GOI655377 GYE655376:GYE655377 HIA655376:HIA655377 HRW655376:HRW655377 IBS655376:IBS655377 ILO655376:ILO655377 IVK655376:IVK655377 JFG655376:JFG655377 JPC655376:JPC655377 JYY655376:JYY655377 KIU655376:KIU655377 KSQ655376:KSQ655377 LCM655376:LCM655377 LMI655376:LMI655377 LWE655376:LWE655377 MGA655376:MGA655377 MPW655376:MPW655377 MZS655376:MZS655377 NJO655376:NJO655377 NTK655376:NTK655377 ODG655376:ODG655377 ONC655376:ONC655377 OWY655376:OWY655377 PGU655376:PGU655377 PQQ655376:PQQ655377 QAM655376:QAM655377 QKI655376:QKI655377 QUE655376:QUE655377 REA655376:REA655377 RNW655376:RNW655377 RXS655376:RXS655377 SHO655376:SHO655377 SRK655376:SRK655377 TBG655376:TBG655377 TLC655376:TLC655377 TUY655376:TUY655377 UEU655376:UEU655377 UOQ655376:UOQ655377 UYM655376:UYM655377 VII655376:VII655377 VSE655376:VSE655377 WCA655376:WCA655377 WLW655376:WLW655377 WVS655376:WVS655377 K720912:K720913 JG720912:JG720913 TC720912:TC720913 ACY720912:ACY720913 AMU720912:AMU720913 AWQ720912:AWQ720913 BGM720912:BGM720913 BQI720912:BQI720913 CAE720912:CAE720913 CKA720912:CKA720913 CTW720912:CTW720913 DDS720912:DDS720913 DNO720912:DNO720913 DXK720912:DXK720913 EHG720912:EHG720913 ERC720912:ERC720913 FAY720912:FAY720913 FKU720912:FKU720913 FUQ720912:FUQ720913 GEM720912:GEM720913 GOI720912:GOI720913 GYE720912:GYE720913 HIA720912:HIA720913 HRW720912:HRW720913 IBS720912:IBS720913 ILO720912:ILO720913 IVK720912:IVK720913 JFG720912:JFG720913 JPC720912:JPC720913 JYY720912:JYY720913 KIU720912:KIU720913 KSQ720912:KSQ720913 LCM720912:LCM720913 LMI720912:LMI720913 LWE720912:LWE720913 MGA720912:MGA720913 MPW720912:MPW720913 MZS720912:MZS720913 NJO720912:NJO720913 NTK720912:NTK720913 ODG720912:ODG720913 ONC720912:ONC720913 OWY720912:OWY720913 PGU720912:PGU720913 PQQ720912:PQQ720913 QAM720912:QAM720913 QKI720912:QKI720913 QUE720912:QUE720913 REA720912:REA720913 RNW720912:RNW720913 RXS720912:RXS720913 SHO720912:SHO720913 SRK720912:SRK720913 TBG720912:TBG720913 TLC720912:TLC720913 TUY720912:TUY720913 UEU720912:UEU720913 UOQ720912:UOQ720913 UYM720912:UYM720913 VII720912:VII720913 VSE720912:VSE720913 WCA720912:WCA720913 WLW720912:WLW720913 WVS720912:WVS720913 K786448:K786449 JG786448:JG786449 TC786448:TC786449 ACY786448:ACY786449 AMU786448:AMU786449 AWQ786448:AWQ786449 BGM786448:BGM786449 BQI786448:BQI786449 CAE786448:CAE786449 CKA786448:CKA786449 CTW786448:CTW786449 DDS786448:DDS786449 DNO786448:DNO786449 DXK786448:DXK786449 EHG786448:EHG786449 ERC786448:ERC786449 FAY786448:FAY786449 FKU786448:FKU786449 FUQ786448:FUQ786449 GEM786448:GEM786449 GOI786448:GOI786449 GYE786448:GYE786449 HIA786448:HIA786449 HRW786448:HRW786449 IBS786448:IBS786449 ILO786448:ILO786449 IVK786448:IVK786449 JFG786448:JFG786449 JPC786448:JPC786449 JYY786448:JYY786449 KIU786448:KIU786449 KSQ786448:KSQ786449 LCM786448:LCM786449 LMI786448:LMI786449 LWE786448:LWE786449 MGA786448:MGA786449 MPW786448:MPW786449 MZS786448:MZS786449 NJO786448:NJO786449 NTK786448:NTK786449 ODG786448:ODG786449 ONC786448:ONC786449 OWY786448:OWY786449 PGU786448:PGU786449 PQQ786448:PQQ786449 QAM786448:QAM786449 QKI786448:QKI786449 QUE786448:QUE786449 REA786448:REA786449 RNW786448:RNW786449 RXS786448:RXS786449 SHO786448:SHO786449 SRK786448:SRK786449 TBG786448:TBG786449 TLC786448:TLC786449 TUY786448:TUY786449 UEU786448:UEU786449 UOQ786448:UOQ786449 UYM786448:UYM786449 VII786448:VII786449 VSE786448:VSE786449 WCA786448:WCA786449 WLW786448:WLW786449 WVS786448:WVS786449 K851984:K851985 JG851984:JG851985 TC851984:TC851985 ACY851984:ACY851985 AMU851984:AMU851985 AWQ851984:AWQ851985 BGM851984:BGM851985 BQI851984:BQI851985 CAE851984:CAE851985 CKA851984:CKA851985 CTW851984:CTW851985 DDS851984:DDS851985 DNO851984:DNO851985 DXK851984:DXK851985 EHG851984:EHG851985 ERC851984:ERC851985 FAY851984:FAY851985 FKU851984:FKU851985 FUQ851984:FUQ851985 GEM851984:GEM851985 GOI851984:GOI851985 GYE851984:GYE851985 HIA851984:HIA851985 HRW851984:HRW851985 IBS851984:IBS851985 ILO851984:ILO851985 IVK851984:IVK851985 JFG851984:JFG851985 JPC851984:JPC851985 JYY851984:JYY851985 KIU851984:KIU851985 KSQ851984:KSQ851985 LCM851984:LCM851985 LMI851984:LMI851985 LWE851984:LWE851985 MGA851984:MGA851985 MPW851984:MPW851985 MZS851984:MZS851985 NJO851984:NJO851985 NTK851984:NTK851985 ODG851984:ODG851985 ONC851984:ONC851985 OWY851984:OWY851985 PGU851984:PGU851985 PQQ851984:PQQ851985 QAM851984:QAM851985 QKI851984:QKI851985 QUE851984:QUE851985 REA851984:REA851985 RNW851984:RNW851985 RXS851984:RXS851985 SHO851984:SHO851985 SRK851984:SRK851985 TBG851984:TBG851985 TLC851984:TLC851985 TUY851984:TUY851985 UEU851984:UEU851985 UOQ851984:UOQ851985 UYM851984:UYM851985 VII851984:VII851985 VSE851984:VSE851985 WCA851984:WCA851985 WLW851984:WLW851985 WVS851984:WVS851985 K917520:K917521 JG917520:JG917521 TC917520:TC917521 ACY917520:ACY917521 AMU917520:AMU917521 AWQ917520:AWQ917521 BGM917520:BGM917521 BQI917520:BQI917521 CAE917520:CAE917521 CKA917520:CKA917521 CTW917520:CTW917521 DDS917520:DDS917521 DNO917520:DNO917521 DXK917520:DXK917521 EHG917520:EHG917521 ERC917520:ERC917521 FAY917520:FAY917521 FKU917520:FKU917521 FUQ917520:FUQ917521 GEM917520:GEM917521 GOI917520:GOI917521 GYE917520:GYE917521 HIA917520:HIA917521 HRW917520:HRW917521 IBS917520:IBS917521 ILO917520:ILO917521 IVK917520:IVK917521 JFG917520:JFG917521 JPC917520:JPC917521 JYY917520:JYY917521 KIU917520:KIU917521 KSQ917520:KSQ917521 LCM917520:LCM917521 LMI917520:LMI917521 LWE917520:LWE917521 MGA917520:MGA917521 MPW917520:MPW917521 MZS917520:MZS917521 NJO917520:NJO917521 NTK917520:NTK917521 ODG917520:ODG917521 ONC917520:ONC917521 OWY917520:OWY917521 PGU917520:PGU917521 PQQ917520:PQQ917521 QAM917520:QAM917521 QKI917520:QKI917521 QUE917520:QUE917521 REA917520:REA917521 RNW917520:RNW917521 RXS917520:RXS917521 SHO917520:SHO917521 SRK917520:SRK917521 TBG917520:TBG917521 TLC917520:TLC917521 TUY917520:TUY917521 UEU917520:UEU917521 UOQ917520:UOQ917521 UYM917520:UYM917521 VII917520:VII917521 VSE917520:VSE917521 WCA917520:WCA917521 WLW917520:WLW917521 WVS917520:WVS917521 K983056:K983057 JG983056:JG983057 TC983056:TC983057 ACY983056:ACY983057 AMU983056:AMU983057 AWQ983056:AWQ983057 BGM983056:BGM983057 BQI983056:BQI983057 CAE983056:CAE983057 CKA983056:CKA983057 CTW983056:CTW983057 DDS983056:DDS983057 DNO983056:DNO983057 DXK983056:DXK983057 EHG983056:EHG983057 ERC983056:ERC983057 FAY983056:FAY983057 FKU983056:FKU983057 FUQ983056:FUQ983057 GEM983056:GEM983057 GOI983056:GOI983057 GYE983056:GYE983057 HIA983056:HIA983057 HRW983056:HRW983057 IBS983056:IBS983057 ILO983056:ILO983057 IVK983056:IVK983057 JFG983056:JFG983057 JPC983056:JPC983057 JYY983056:JYY983057 KIU983056:KIU983057 KSQ983056:KSQ983057 LCM983056:LCM983057 LMI983056:LMI983057 LWE983056:LWE983057 MGA983056:MGA983057 MPW983056:MPW983057 MZS983056:MZS983057 NJO983056:NJO983057 NTK983056:NTK983057 ODG983056:ODG983057 ONC983056:ONC983057 OWY983056:OWY983057 PGU983056:PGU983057 PQQ983056:PQQ983057 QAM983056:QAM983057 QKI983056:QKI983057 QUE983056:QUE983057 REA983056:REA983057 RNW983056:RNW983057 RXS983056:RXS983057 SHO983056:SHO983057 SRK983056:SRK983057 TBG983056:TBG983057 TLC983056:TLC983057 TUY983056:TUY983057 UEU983056:UEU983057 UOQ983056:UOQ983057 UYM983056:UYM983057 VII983056:VII983057 VSE983056:VSE983057 WCA983056:WCA983057 WLW983056:WLW983057 WVS983056:WVS983057 I77:J77 JF77 TB77 ACX77 AMT77 AWP77 BGL77 BQH77 CAD77 CJZ77 CTV77 DDR77 DNN77 DXJ77 EHF77 ERB77 FAX77 FKT77 FUP77 GEL77 GOH77 GYD77 HHZ77 HRV77 IBR77 ILN77 IVJ77 JFF77 JPB77 JYX77 KIT77 KSP77 LCL77 LMH77 LWD77 MFZ77 MPV77 MZR77 NJN77 NTJ77 ODF77 ONB77 OWX77 PGT77 PQP77 QAL77 QKH77 QUD77 RDZ77 RNV77 RXR77 SHN77 SRJ77 TBF77 TLB77 TUX77 UET77 UOP77 UYL77 VIH77 VSD77 WBZ77 WLV77 WVR77 I65613:J65613 JF65613 TB65613 ACX65613 AMT65613 AWP65613 BGL65613 BQH65613 CAD65613 CJZ65613 CTV65613 DDR65613 DNN65613 DXJ65613 EHF65613 ERB65613 FAX65613 FKT65613 FUP65613 GEL65613 GOH65613 GYD65613 HHZ65613 HRV65613 IBR65613 ILN65613 IVJ65613 JFF65613 JPB65613 JYX65613 KIT65613 KSP65613 LCL65613 LMH65613 LWD65613 MFZ65613 MPV65613 MZR65613 NJN65613 NTJ65613 ODF65613 ONB65613 OWX65613 PGT65613 PQP65613 QAL65613 QKH65613 QUD65613 RDZ65613 RNV65613 RXR65613 SHN65613 SRJ65613 TBF65613 TLB65613 TUX65613 UET65613 UOP65613 UYL65613 VIH65613 VSD65613 WBZ65613 WLV65613 WVR65613 I131149:J131149 JF131149 TB131149 ACX131149 AMT131149 AWP131149 BGL131149 BQH131149 CAD131149 CJZ131149 CTV131149 DDR131149 DNN131149 DXJ131149 EHF131149 ERB131149 FAX131149 FKT131149 FUP131149 GEL131149 GOH131149 GYD131149 HHZ131149 HRV131149 IBR131149 ILN131149 IVJ131149 JFF131149 JPB131149 JYX131149 KIT131149 KSP131149 LCL131149 LMH131149 LWD131149 MFZ131149 MPV131149 MZR131149 NJN131149 NTJ131149 ODF131149 ONB131149 OWX131149 PGT131149 PQP131149 QAL131149 QKH131149 QUD131149 RDZ131149 RNV131149 RXR131149 SHN131149 SRJ131149 TBF131149 TLB131149 TUX131149 UET131149 UOP131149 UYL131149 VIH131149 VSD131149 WBZ131149 WLV131149 WVR131149 I196685:J196685 JF196685 TB196685 ACX196685 AMT196685 AWP196685 BGL196685 BQH196685 CAD196685 CJZ196685 CTV196685 DDR196685 DNN196685 DXJ196685 EHF196685 ERB196685 FAX196685 FKT196685 FUP196685 GEL196685 GOH196685 GYD196685 HHZ196685 HRV196685 IBR196685 ILN196685 IVJ196685 JFF196685 JPB196685 JYX196685 KIT196685 KSP196685 LCL196685 LMH196685 LWD196685 MFZ196685 MPV196685 MZR196685 NJN196685 NTJ196685 ODF196685 ONB196685 OWX196685 PGT196685 PQP196685 QAL196685 QKH196685 QUD196685 RDZ196685 RNV196685 RXR196685 SHN196685 SRJ196685 TBF196685 TLB196685 TUX196685 UET196685 UOP196685 UYL196685 VIH196685 VSD196685 WBZ196685 WLV196685 WVR196685 I262221:J262221 JF262221 TB262221 ACX262221 AMT262221 AWP262221 BGL262221 BQH262221 CAD262221 CJZ262221 CTV262221 DDR262221 DNN262221 DXJ262221 EHF262221 ERB262221 FAX262221 FKT262221 FUP262221 GEL262221 GOH262221 GYD262221 HHZ262221 HRV262221 IBR262221 ILN262221 IVJ262221 JFF262221 JPB262221 JYX262221 KIT262221 KSP262221 LCL262221 LMH262221 LWD262221 MFZ262221 MPV262221 MZR262221 NJN262221 NTJ262221 ODF262221 ONB262221 OWX262221 PGT262221 PQP262221 QAL262221 QKH262221 QUD262221 RDZ262221 RNV262221 RXR262221 SHN262221 SRJ262221 TBF262221 TLB262221 TUX262221 UET262221 UOP262221 UYL262221 VIH262221 VSD262221 WBZ262221 WLV262221 WVR262221 I327757:J327757 JF327757 TB327757 ACX327757 AMT327757 AWP327757 BGL327757 BQH327757 CAD327757 CJZ327757 CTV327757 DDR327757 DNN327757 DXJ327757 EHF327757 ERB327757 FAX327757 FKT327757 FUP327757 GEL327757 GOH327757 GYD327757 HHZ327757 HRV327757 IBR327757 ILN327757 IVJ327757 JFF327757 JPB327757 JYX327757 KIT327757 KSP327757 LCL327757 LMH327757 LWD327757 MFZ327757 MPV327757 MZR327757 NJN327757 NTJ327757 ODF327757 ONB327757 OWX327757 PGT327757 PQP327757 QAL327757 QKH327757 QUD327757 RDZ327757 RNV327757 RXR327757 SHN327757 SRJ327757 TBF327757 TLB327757 TUX327757 UET327757 UOP327757 UYL327757 VIH327757 VSD327757 WBZ327757 WLV327757 WVR327757 I393293:J393293 JF393293 TB393293 ACX393293 AMT393293 AWP393293 BGL393293 BQH393293 CAD393293 CJZ393293 CTV393293 DDR393293 DNN393293 DXJ393293 EHF393293 ERB393293 FAX393293 FKT393293 FUP393293 GEL393293 GOH393293 GYD393293 HHZ393293 HRV393293 IBR393293 ILN393293 IVJ393293 JFF393293 JPB393293 JYX393293 KIT393293 KSP393293 LCL393293 LMH393293 LWD393293 MFZ393293 MPV393293 MZR393293 NJN393293 NTJ393293 ODF393293 ONB393293 OWX393293 PGT393293 PQP393293 QAL393293 QKH393293 QUD393293 RDZ393293 RNV393293 RXR393293 SHN393293 SRJ393293 TBF393293 TLB393293 TUX393293 UET393293 UOP393293 UYL393293 VIH393293 VSD393293 WBZ393293 WLV393293 WVR393293 I458829:J458829 JF458829 TB458829 ACX458829 AMT458829 AWP458829 BGL458829 BQH458829 CAD458829 CJZ458829 CTV458829 DDR458829 DNN458829 DXJ458829 EHF458829 ERB458829 FAX458829 FKT458829 FUP458829 GEL458829 GOH458829 GYD458829 HHZ458829 HRV458829 IBR458829 ILN458829 IVJ458829 JFF458829 JPB458829 JYX458829 KIT458829 KSP458829 LCL458829 LMH458829 LWD458829 MFZ458829 MPV458829 MZR458829 NJN458829 NTJ458829 ODF458829 ONB458829 OWX458829 PGT458829 PQP458829 QAL458829 QKH458829 QUD458829 RDZ458829 RNV458829 RXR458829 SHN458829 SRJ458829 TBF458829 TLB458829 TUX458829 UET458829 UOP458829 UYL458829 VIH458829 VSD458829 WBZ458829 WLV458829 WVR458829 I524365:J524365 JF524365 TB524365 ACX524365 AMT524365 AWP524365 BGL524365 BQH524365 CAD524365 CJZ524365 CTV524365 DDR524365 DNN524365 DXJ524365 EHF524365 ERB524365 FAX524365 FKT524365 FUP524365 GEL524365 GOH524365 GYD524365 HHZ524365 HRV524365 IBR524365 ILN524365 IVJ524365 JFF524365 JPB524365 JYX524365 KIT524365 KSP524365 LCL524365 LMH524365 LWD524365 MFZ524365 MPV524365 MZR524365 NJN524365 NTJ524365 ODF524365 ONB524365 OWX524365 PGT524365 PQP524365 QAL524365 QKH524365 QUD524365 RDZ524365 RNV524365 RXR524365 SHN524365 SRJ524365 TBF524365 TLB524365 TUX524365 UET524365 UOP524365 UYL524365 VIH524365 VSD524365 WBZ524365 WLV524365 WVR524365 I589901:J589901 JF589901 TB589901 ACX589901 AMT589901 AWP589901 BGL589901 BQH589901 CAD589901 CJZ589901 CTV589901 DDR589901 DNN589901 DXJ589901 EHF589901 ERB589901 FAX589901 FKT589901 FUP589901 GEL589901 GOH589901 GYD589901 HHZ589901 HRV589901 IBR589901 ILN589901 IVJ589901 JFF589901 JPB589901 JYX589901 KIT589901 KSP589901 LCL589901 LMH589901 LWD589901 MFZ589901 MPV589901 MZR589901 NJN589901 NTJ589901 ODF589901 ONB589901 OWX589901 PGT589901 PQP589901 QAL589901 QKH589901 QUD589901 RDZ589901 RNV589901 RXR589901 SHN589901 SRJ589901 TBF589901 TLB589901 TUX589901 UET589901 UOP589901 UYL589901 VIH589901 VSD589901 WBZ589901 WLV589901 WVR589901 I655437:J655437 JF655437 TB655437 ACX655437 AMT655437 AWP655437 BGL655437 BQH655437 CAD655437 CJZ655437 CTV655437 DDR655437 DNN655437 DXJ655437 EHF655437 ERB655437 FAX655437 FKT655437 FUP655437 GEL655437 GOH655437 GYD655437 HHZ655437 HRV655437 IBR655437 ILN655437 IVJ655437 JFF655437 JPB655437 JYX655437 KIT655437 KSP655437 LCL655437 LMH655437 LWD655437 MFZ655437 MPV655437 MZR655437 NJN655437 NTJ655437 ODF655437 ONB655437 OWX655437 PGT655437 PQP655437 QAL655437 QKH655437 QUD655437 RDZ655437 RNV655437 RXR655437 SHN655437 SRJ655437 TBF655437 TLB655437 TUX655437 UET655437 UOP655437 UYL655437 VIH655437 VSD655437 WBZ655437 WLV655437 WVR655437 I720973:J720973 JF720973 TB720973 ACX720973 AMT720973 AWP720973 BGL720973 BQH720973 CAD720973 CJZ720973 CTV720973 DDR720973 DNN720973 DXJ720973 EHF720973 ERB720973 FAX720973 FKT720973 FUP720973 GEL720973 GOH720973 GYD720973 HHZ720973 HRV720973 IBR720973 ILN720973 IVJ720973 JFF720973 JPB720973 JYX720973 KIT720973 KSP720973 LCL720973 LMH720973 LWD720973 MFZ720973 MPV720973 MZR720973 NJN720973 NTJ720973 ODF720973 ONB720973 OWX720973 PGT720973 PQP720973 QAL720973 QKH720973 QUD720973 RDZ720973 RNV720973 RXR720973 SHN720973 SRJ720973 TBF720973 TLB720973 TUX720973 UET720973 UOP720973 UYL720973 VIH720973 VSD720973 WBZ720973 WLV720973 WVR720973 I786509:J786509 JF786509 TB786509 ACX786509 AMT786509 AWP786509 BGL786509 BQH786509 CAD786509 CJZ786509 CTV786509 DDR786509 DNN786509 DXJ786509 EHF786509 ERB786509 FAX786509 FKT786509 FUP786509 GEL786509 GOH786509 GYD786509 HHZ786509 HRV786509 IBR786509 ILN786509 IVJ786509 JFF786509 JPB786509 JYX786509 KIT786509 KSP786509 LCL786509 LMH786509 LWD786509 MFZ786509 MPV786509 MZR786509 NJN786509 NTJ786509 ODF786509 ONB786509 OWX786509 PGT786509 PQP786509 QAL786509 QKH786509 QUD786509 RDZ786509 RNV786509 RXR786509 SHN786509 SRJ786509 TBF786509 TLB786509 TUX786509 UET786509 UOP786509 UYL786509 VIH786509 VSD786509 WBZ786509 WLV786509 WVR786509 I852045:J852045 JF852045 TB852045 ACX852045 AMT852045 AWP852045 BGL852045 BQH852045 CAD852045 CJZ852045 CTV852045 DDR852045 DNN852045 DXJ852045 EHF852045 ERB852045 FAX852045 FKT852045 FUP852045 GEL852045 GOH852045 GYD852045 HHZ852045 HRV852045 IBR852045 ILN852045 IVJ852045 JFF852045 JPB852045 JYX852045 KIT852045 KSP852045 LCL852045 LMH852045 LWD852045 MFZ852045 MPV852045 MZR852045 NJN852045 NTJ852045 ODF852045 ONB852045 OWX852045 PGT852045 PQP852045 QAL852045 QKH852045 QUD852045 RDZ852045 RNV852045 RXR852045 SHN852045 SRJ852045 TBF852045 TLB852045 TUX852045 UET852045 UOP852045 UYL852045 VIH852045 VSD852045 WBZ852045 WLV852045 WVR852045 I917581:J917581 JF917581 TB917581 ACX917581 AMT917581 AWP917581 BGL917581 BQH917581 CAD917581 CJZ917581 CTV917581 DDR917581 DNN917581 DXJ917581 EHF917581 ERB917581 FAX917581 FKT917581 FUP917581 GEL917581 GOH917581 GYD917581 HHZ917581 HRV917581 IBR917581 ILN917581 IVJ917581 JFF917581 JPB917581 JYX917581 KIT917581 KSP917581 LCL917581 LMH917581 LWD917581 MFZ917581 MPV917581 MZR917581 NJN917581 NTJ917581 ODF917581 ONB917581 OWX917581 PGT917581 PQP917581 QAL917581 QKH917581 QUD917581 RDZ917581 RNV917581 RXR917581 SHN917581 SRJ917581 TBF917581 TLB917581 TUX917581 UET917581 UOP917581 UYL917581 VIH917581 VSD917581 WBZ917581 WLV917581 WVR917581 I983117:J983117 JF983117 TB983117 ACX983117 AMT983117 AWP983117 BGL983117 BQH983117 CAD983117 CJZ983117 CTV983117 DDR983117 DNN983117 DXJ983117 EHF983117 ERB983117 FAX983117 FKT983117 FUP983117 GEL983117 GOH983117 GYD983117 HHZ983117 HRV983117 IBR983117 ILN983117 IVJ983117 JFF983117 JPB983117 JYX983117 KIT983117 KSP983117 LCL983117 LMH983117 LWD983117 MFZ983117 MPV983117 MZR983117 NJN983117 NTJ983117 ODF983117 ONB983117 OWX983117 PGT983117 PQP983117 QAL983117 QKH983117 QUD983117 RDZ983117 RNV983117 RXR983117 SHN983117 SRJ983117 TBF983117 TLB983117 TUX983117 UET983117 UOP983117 UYL983117 VIH983117 VSD983117 WBZ983117 WLV983117 WVR983117 G67:H75 JD67:JE75 SZ67:TA75 ACV67:ACW75 AMR67:AMS75 AWN67:AWO75 BGJ67:BGK75 BQF67:BQG75 CAB67:CAC75 CJX67:CJY75 CTT67:CTU75 DDP67:DDQ75 DNL67:DNM75 DXH67:DXI75 EHD67:EHE75 EQZ67:ERA75 FAV67:FAW75 FKR67:FKS75 FUN67:FUO75 GEJ67:GEK75 GOF67:GOG75 GYB67:GYC75 HHX67:HHY75 HRT67:HRU75 IBP67:IBQ75 ILL67:ILM75 IVH67:IVI75 JFD67:JFE75 JOZ67:JPA75 JYV67:JYW75 KIR67:KIS75 KSN67:KSO75 LCJ67:LCK75 LMF67:LMG75 LWB67:LWC75 MFX67:MFY75 MPT67:MPU75 MZP67:MZQ75 NJL67:NJM75 NTH67:NTI75 ODD67:ODE75 OMZ67:ONA75 OWV67:OWW75 PGR67:PGS75 PQN67:PQO75 QAJ67:QAK75 QKF67:QKG75 QUB67:QUC75 RDX67:RDY75 RNT67:RNU75 RXP67:RXQ75 SHL67:SHM75 SRH67:SRI75 TBD67:TBE75 TKZ67:TLA75 TUV67:TUW75 UER67:UES75 UON67:UOO75 UYJ67:UYK75 VIF67:VIG75 VSB67:VSC75 WBX67:WBY75 WLT67:WLU75 WVP67:WVQ75 G65597:H65611 JD65597:JE65611 SZ65597:TA65611 ACV65597:ACW65611 AMR65597:AMS65611 AWN65597:AWO65611 BGJ65597:BGK65611 BQF65597:BQG65611 CAB65597:CAC65611 CJX65597:CJY65611 CTT65597:CTU65611 DDP65597:DDQ65611 DNL65597:DNM65611 DXH65597:DXI65611 EHD65597:EHE65611 EQZ65597:ERA65611 FAV65597:FAW65611 FKR65597:FKS65611 FUN65597:FUO65611 GEJ65597:GEK65611 GOF65597:GOG65611 GYB65597:GYC65611 HHX65597:HHY65611 HRT65597:HRU65611 IBP65597:IBQ65611 ILL65597:ILM65611 IVH65597:IVI65611 JFD65597:JFE65611 JOZ65597:JPA65611 JYV65597:JYW65611 KIR65597:KIS65611 KSN65597:KSO65611 LCJ65597:LCK65611 LMF65597:LMG65611 LWB65597:LWC65611 MFX65597:MFY65611 MPT65597:MPU65611 MZP65597:MZQ65611 NJL65597:NJM65611 NTH65597:NTI65611 ODD65597:ODE65611 OMZ65597:ONA65611 OWV65597:OWW65611 PGR65597:PGS65611 PQN65597:PQO65611 QAJ65597:QAK65611 QKF65597:QKG65611 QUB65597:QUC65611 RDX65597:RDY65611 RNT65597:RNU65611 RXP65597:RXQ65611 SHL65597:SHM65611 SRH65597:SRI65611 TBD65597:TBE65611 TKZ65597:TLA65611 TUV65597:TUW65611 UER65597:UES65611 UON65597:UOO65611 UYJ65597:UYK65611 VIF65597:VIG65611 VSB65597:VSC65611 WBX65597:WBY65611 WLT65597:WLU65611 WVP65597:WVQ65611 G131133:H131147 JD131133:JE131147 SZ131133:TA131147 ACV131133:ACW131147 AMR131133:AMS131147 AWN131133:AWO131147 BGJ131133:BGK131147 BQF131133:BQG131147 CAB131133:CAC131147 CJX131133:CJY131147 CTT131133:CTU131147 DDP131133:DDQ131147 DNL131133:DNM131147 DXH131133:DXI131147 EHD131133:EHE131147 EQZ131133:ERA131147 FAV131133:FAW131147 FKR131133:FKS131147 FUN131133:FUO131147 GEJ131133:GEK131147 GOF131133:GOG131147 GYB131133:GYC131147 HHX131133:HHY131147 HRT131133:HRU131147 IBP131133:IBQ131147 ILL131133:ILM131147 IVH131133:IVI131147 JFD131133:JFE131147 JOZ131133:JPA131147 JYV131133:JYW131147 KIR131133:KIS131147 KSN131133:KSO131147 LCJ131133:LCK131147 LMF131133:LMG131147 LWB131133:LWC131147 MFX131133:MFY131147 MPT131133:MPU131147 MZP131133:MZQ131147 NJL131133:NJM131147 NTH131133:NTI131147 ODD131133:ODE131147 OMZ131133:ONA131147 OWV131133:OWW131147 PGR131133:PGS131147 PQN131133:PQO131147 QAJ131133:QAK131147 QKF131133:QKG131147 QUB131133:QUC131147 RDX131133:RDY131147 RNT131133:RNU131147 RXP131133:RXQ131147 SHL131133:SHM131147 SRH131133:SRI131147 TBD131133:TBE131147 TKZ131133:TLA131147 TUV131133:TUW131147 UER131133:UES131147 UON131133:UOO131147 UYJ131133:UYK131147 VIF131133:VIG131147 VSB131133:VSC131147 WBX131133:WBY131147 WLT131133:WLU131147 WVP131133:WVQ131147 G196669:H196683 JD196669:JE196683 SZ196669:TA196683 ACV196669:ACW196683 AMR196669:AMS196683 AWN196669:AWO196683 BGJ196669:BGK196683 BQF196669:BQG196683 CAB196669:CAC196683 CJX196669:CJY196683 CTT196669:CTU196683 DDP196669:DDQ196683 DNL196669:DNM196683 DXH196669:DXI196683 EHD196669:EHE196683 EQZ196669:ERA196683 FAV196669:FAW196683 FKR196669:FKS196683 FUN196669:FUO196683 GEJ196669:GEK196683 GOF196669:GOG196683 GYB196669:GYC196683 HHX196669:HHY196683 HRT196669:HRU196683 IBP196669:IBQ196683 ILL196669:ILM196683 IVH196669:IVI196683 JFD196669:JFE196683 JOZ196669:JPA196683 JYV196669:JYW196683 KIR196669:KIS196683 KSN196669:KSO196683 LCJ196669:LCK196683 LMF196669:LMG196683 LWB196669:LWC196683 MFX196669:MFY196683 MPT196669:MPU196683 MZP196669:MZQ196683 NJL196669:NJM196683 NTH196669:NTI196683 ODD196669:ODE196683 OMZ196669:ONA196683 OWV196669:OWW196683 PGR196669:PGS196683 PQN196669:PQO196683 QAJ196669:QAK196683 QKF196669:QKG196683 QUB196669:QUC196683 RDX196669:RDY196683 RNT196669:RNU196683 RXP196669:RXQ196683 SHL196669:SHM196683 SRH196669:SRI196683 TBD196669:TBE196683 TKZ196669:TLA196683 TUV196669:TUW196683 UER196669:UES196683 UON196669:UOO196683 UYJ196669:UYK196683 VIF196669:VIG196683 VSB196669:VSC196683 WBX196669:WBY196683 WLT196669:WLU196683 WVP196669:WVQ196683 G262205:H262219 JD262205:JE262219 SZ262205:TA262219 ACV262205:ACW262219 AMR262205:AMS262219 AWN262205:AWO262219 BGJ262205:BGK262219 BQF262205:BQG262219 CAB262205:CAC262219 CJX262205:CJY262219 CTT262205:CTU262219 DDP262205:DDQ262219 DNL262205:DNM262219 DXH262205:DXI262219 EHD262205:EHE262219 EQZ262205:ERA262219 FAV262205:FAW262219 FKR262205:FKS262219 FUN262205:FUO262219 GEJ262205:GEK262219 GOF262205:GOG262219 GYB262205:GYC262219 HHX262205:HHY262219 HRT262205:HRU262219 IBP262205:IBQ262219 ILL262205:ILM262219 IVH262205:IVI262219 JFD262205:JFE262219 JOZ262205:JPA262219 JYV262205:JYW262219 KIR262205:KIS262219 KSN262205:KSO262219 LCJ262205:LCK262219 LMF262205:LMG262219 LWB262205:LWC262219 MFX262205:MFY262219 MPT262205:MPU262219 MZP262205:MZQ262219 NJL262205:NJM262219 NTH262205:NTI262219 ODD262205:ODE262219 OMZ262205:ONA262219 OWV262205:OWW262219 PGR262205:PGS262219 PQN262205:PQO262219 QAJ262205:QAK262219 QKF262205:QKG262219 QUB262205:QUC262219 RDX262205:RDY262219 RNT262205:RNU262219 RXP262205:RXQ262219 SHL262205:SHM262219 SRH262205:SRI262219 TBD262205:TBE262219 TKZ262205:TLA262219 TUV262205:TUW262219 UER262205:UES262219 UON262205:UOO262219 UYJ262205:UYK262219 VIF262205:VIG262219 VSB262205:VSC262219 WBX262205:WBY262219 WLT262205:WLU262219 WVP262205:WVQ262219 G327741:H327755 JD327741:JE327755 SZ327741:TA327755 ACV327741:ACW327755 AMR327741:AMS327755 AWN327741:AWO327755 BGJ327741:BGK327755 BQF327741:BQG327755 CAB327741:CAC327755 CJX327741:CJY327755 CTT327741:CTU327755 DDP327741:DDQ327755 DNL327741:DNM327755 DXH327741:DXI327755 EHD327741:EHE327755 EQZ327741:ERA327755 FAV327741:FAW327755 FKR327741:FKS327755 FUN327741:FUO327755 GEJ327741:GEK327755 GOF327741:GOG327755 GYB327741:GYC327755 HHX327741:HHY327755 HRT327741:HRU327755 IBP327741:IBQ327755 ILL327741:ILM327755 IVH327741:IVI327755 JFD327741:JFE327755 JOZ327741:JPA327755 JYV327741:JYW327755 KIR327741:KIS327755 KSN327741:KSO327755 LCJ327741:LCK327755 LMF327741:LMG327755 LWB327741:LWC327755 MFX327741:MFY327755 MPT327741:MPU327755 MZP327741:MZQ327755 NJL327741:NJM327755 NTH327741:NTI327755 ODD327741:ODE327755 OMZ327741:ONA327755 OWV327741:OWW327755 PGR327741:PGS327755 PQN327741:PQO327755 QAJ327741:QAK327755 QKF327741:QKG327755 QUB327741:QUC327755 RDX327741:RDY327755 RNT327741:RNU327755 RXP327741:RXQ327755 SHL327741:SHM327755 SRH327741:SRI327755 TBD327741:TBE327755 TKZ327741:TLA327755 TUV327741:TUW327755 UER327741:UES327755 UON327741:UOO327755 UYJ327741:UYK327755 VIF327741:VIG327755 VSB327741:VSC327755 WBX327741:WBY327755 WLT327741:WLU327755 WVP327741:WVQ327755 G393277:H393291 JD393277:JE393291 SZ393277:TA393291 ACV393277:ACW393291 AMR393277:AMS393291 AWN393277:AWO393291 BGJ393277:BGK393291 BQF393277:BQG393291 CAB393277:CAC393291 CJX393277:CJY393291 CTT393277:CTU393291 DDP393277:DDQ393291 DNL393277:DNM393291 DXH393277:DXI393291 EHD393277:EHE393291 EQZ393277:ERA393291 FAV393277:FAW393291 FKR393277:FKS393291 FUN393277:FUO393291 GEJ393277:GEK393291 GOF393277:GOG393291 GYB393277:GYC393291 HHX393277:HHY393291 HRT393277:HRU393291 IBP393277:IBQ393291 ILL393277:ILM393291 IVH393277:IVI393291 JFD393277:JFE393291 JOZ393277:JPA393291 JYV393277:JYW393291 KIR393277:KIS393291 KSN393277:KSO393291 LCJ393277:LCK393291 LMF393277:LMG393291 LWB393277:LWC393291 MFX393277:MFY393291 MPT393277:MPU393291 MZP393277:MZQ393291 NJL393277:NJM393291 NTH393277:NTI393291 ODD393277:ODE393291 OMZ393277:ONA393291 OWV393277:OWW393291 PGR393277:PGS393291 PQN393277:PQO393291 QAJ393277:QAK393291 QKF393277:QKG393291 QUB393277:QUC393291 RDX393277:RDY393291 RNT393277:RNU393291 RXP393277:RXQ393291 SHL393277:SHM393291 SRH393277:SRI393291 TBD393277:TBE393291 TKZ393277:TLA393291 TUV393277:TUW393291 UER393277:UES393291 UON393277:UOO393291 UYJ393277:UYK393291 VIF393277:VIG393291 VSB393277:VSC393291 WBX393277:WBY393291 WLT393277:WLU393291 WVP393277:WVQ393291 G458813:H458827 JD458813:JE458827 SZ458813:TA458827 ACV458813:ACW458827 AMR458813:AMS458827 AWN458813:AWO458827 BGJ458813:BGK458827 BQF458813:BQG458827 CAB458813:CAC458827 CJX458813:CJY458827 CTT458813:CTU458827 DDP458813:DDQ458827 DNL458813:DNM458827 DXH458813:DXI458827 EHD458813:EHE458827 EQZ458813:ERA458827 FAV458813:FAW458827 FKR458813:FKS458827 FUN458813:FUO458827 GEJ458813:GEK458827 GOF458813:GOG458827 GYB458813:GYC458827 HHX458813:HHY458827 HRT458813:HRU458827 IBP458813:IBQ458827 ILL458813:ILM458827 IVH458813:IVI458827 JFD458813:JFE458827 JOZ458813:JPA458827 JYV458813:JYW458827 KIR458813:KIS458827 KSN458813:KSO458827 LCJ458813:LCK458827 LMF458813:LMG458827 LWB458813:LWC458827 MFX458813:MFY458827 MPT458813:MPU458827 MZP458813:MZQ458827 NJL458813:NJM458827 NTH458813:NTI458827 ODD458813:ODE458827 OMZ458813:ONA458827 OWV458813:OWW458827 PGR458813:PGS458827 PQN458813:PQO458827 QAJ458813:QAK458827 QKF458813:QKG458827 QUB458813:QUC458827 RDX458813:RDY458827 RNT458813:RNU458827 RXP458813:RXQ458827 SHL458813:SHM458827 SRH458813:SRI458827 TBD458813:TBE458827 TKZ458813:TLA458827 TUV458813:TUW458827 UER458813:UES458827 UON458813:UOO458827 UYJ458813:UYK458827 VIF458813:VIG458827 VSB458813:VSC458827 WBX458813:WBY458827 WLT458813:WLU458827 WVP458813:WVQ458827 G524349:H524363 JD524349:JE524363 SZ524349:TA524363 ACV524349:ACW524363 AMR524349:AMS524363 AWN524349:AWO524363 BGJ524349:BGK524363 BQF524349:BQG524363 CAB524349:CAC524363 CJX524349:CJY524363 CTT524349:CTU524363 DDP524349:DDQ524363 DNL524349:DNM524363 DXH524349:DXI524363 EHD524349:EHE524363 EQZ524349:ERA524363 FAV524349:FAW524363 FKR524349:FKS524363 FUN524349:FUO524363 GEJ524349:GEK524363 GOF524349:GOG524363 GYB524349:GYC524363 HHX524349:HHY524363 HRT524349:HRU524363 IBP524349:IBQ524363 ILL524349:ILM524363 IVH524349:IVI524363 JFD524349:JFE524363 JOZ524349:JPA524363 JYV524349:JYW524363 KIR524349:KIS524363 KSN524349:KSO524363 LCJ524349:LCK524363 LMF524349:LMG524363 LWB524349:LWC524363 MFX524349:MFY524363 MPT524349:MPU524363 MZP524349:MZQ524363 NJL524349:NJM524363 NTH524349:NTI524363 ODD524349:ODE524363 OMZ524349:ONA524363 OWV524349:OWW524363 PGR524349:PGS524363 PQN524349:PQO524363 QAJ524349:QAK524363 QKF524349:QKG524363 QUB524349:QUC524363 RDX524349:RDY524363 RNT524349:RNU524363 RXP524349:RXQ524363 SHL524349:SHM524363 SRH524349:SRI524363 TBD524349:TBE524363 TKZ524349:TLA524363 TUV524349:TUW524363 UER524349:UES524363 UON524349:UOO524363 UYJ524349:UYK524363 VIF524349:VIG524363 VSB524349:VSC524363 WBX524349:WBY524363 WLT524349:WLU524363 WVP524349:WVQ524363 G589885:H589899 JD589885:JE589899 SZ589885:TA589899 ACV589885:ACW589899 AMR589885:AMS589899 AWN589885:AWO589899 BGJ589885:BGK589899 BQF589885:BQG589899 CAB589885:CAC589899 CJX589885:CJY589899 CTT589885:CTU589899 DDP589885:DDQ589899 DNL589885:DNM589899 DXH589885:DXI589899 EHD589885:EHE589899 EQZ589885:ERA589899 FAV589885:FAW589899 FKR589885:FKS589899 FUN589885:FUO589899 GEJ589885:GEK589899 GOF589885:GOG589899 GYB589885:GYC589899 HHX589885:HHY589899 HRT589885:HRU589899 IBP589885:IBQ589899 ILL589885:ILM589899 IVH589885:IVI589899 JFD589885:JFE589899 JOZ589885:JPA589899 JYV589885:JYW589899 KIR589885:KIS589899 KSN589885:KSO589899 LCJ589885:LCK589899 LMF589885:LMG589899 LWB589885:LWC589899 MFX589885:MFY589899 MPT589885:MPU589899 MZP589885:MZQ589899 NJL589885:NJM589899 NTH589885:NTI589899 ODD589885:ODE589899 OMZ589885:ONA589899 OWV589885:OWW589899 PGR589885:PGS589899 PQN589885:PQO589899 QAJ589885:QAK589899 QKF589885:QKG589899 QUB589885:QUC589899 RDX589885:RDY589899 RNT589885:RNU589899 RXP589885:RXQ589899 SHL589885:SHM589899 SRH589885:SRI589899 TBD589885:TBE589899 TKZ589885:TLA589899 TUV589885:TUW589899 UER589885:UES589899 UON589885:UOO589899 UYJ589885:UYK589899 VIF589885:VIG589899 VSB589885:VSC589899 WBX589885:WBY589899 WLT589885:WLU589899 WVP589885:WVQ589899 G655421:H655435 JD655421:JE655435 SZ655421:TA655435 ACV655421:ACW655435 AMR655421:AMS655435 AWN655421:AWO655435 BGJ655421:BGK655435 BQF655421:BQG655435 CAB655421:CAC655435 CJX655421:CJY655435 CTT655421:CTU655435 DDP655421:DDQ655435 DNL655421:DNM655435 DXH655421:DXI655435 EHD655421:EHE655435 EQZ655421:ERA655435 FAV655421:FAW655435 FKR655421:FKS655435 FUN655421:FUO655435 GEJ655421:GEK655435 GOF655421:GOG655435 GYB655421:GYC655435 HHX655421:HHY655435 HRT655421:HRU655435 IBP655421:IBQ655435 ILL655421:ILM655435 IVH655421:IVI655435 JFD655421:JFE655435 JOZ655421:JPA655435 JYV655421:JYW655435 KIR655421:KIS655435 KSN655421:KSO655435 LCJ655421:LCK655435 LMF655421:LMG655435 LWB655421:LWC655435 MFX655421:MFY655435 MPT655421:MPU655435 MZP655421:MZQ655435 NJL655421:NJM655435 NTH655421:NTI655435 ODD655421:ODE655435 OMZ655421:ONA655435 OWV655421:OWW655435 PGR655421:PGS655435 PQN655421:PQO655435 QAJ655421:QAK655435 QKF655421:QKG655435 QUB655421:QUC655435 RDX655421:RDY655435 RNT655421:RNU655435 RXP655421:RXQ655435 SHL655421:SHM655435 SRH655421:SRI655435 TBD655421:TBE655435 TKZ655421:TLA655435 TUV655421:TUW655435 UER655421:UES655435 UON655421:UOO655435 UYJ655421:UYK655435 VIF655421:VIG655435 VSB655421:VSC655435 WBX655421:WBY655435 WLT655421:WLU655435 WVP655421:WVQ655435 G720957:H720971 JD720957:JE720971 SZ720957:TA720971 ACV720957:ACW720971 AMR720957:AMS720971 AWN720957:AWO720971 BGJ720957:BGK720971 BQF720957:BQG720971 CAB720957:CAC720971 CJX720957:CJY720971 CTT720957:CTU720971 DDP720957:DDQ720971 DNL720957:DNM720971 DXH720957:DXI720971 EHD720957:EHE720971 EQZ720957:ERA720971 FAV720957:FAW720971 FKR720957:FKS720971 FUN720957:FUO720971 GEJ720957:GEK720971 GOF720957:GOG720971 GYB720957:GYC720971 HHX720957:HHY720971 HRT720957:HRU720971 IBP720957:IBQ720971 ILL720957:ILM720971 IVH720957:IVI720971 JFD720957:JFE720971 JOZ720957:JPA720971 JYV720957:JYW720971 KIR720957:KIS720971 KSN720957:KSO720971 LCJ720957:LCK720971 LMF720957:LMG720971 LWB720957:LWC720971 MFX720957:MFY720971 MPT720957:MPU720971 MZP720957:MZQ720971 NJL720957:NJM720971 NTH720957:NTI720971 ODD720957:ODE720971 OMZ720957:ONA720971 OWV720957:OWW720971 PGR720957:PGS720971 PQN720957:PQO720971 QAJ720957:QAK720971 QKF720957:QKG720971 QUB720957:QUC720971 RDX720957:RDY720971 RNT720957:RNU720971 RXP720957:RXQ720971 SHL720957:SHM720971 SRH720957:SRI720971 TBD720957:TBE720971 TKZ720957:TLA720971 TUV720957:TUW720971 UER720957:UES720971 UON720957:UOO720971 UYJ720957:UYK720971 VIF720957:VIG720971 VSB720957:VSC720971 WBX720957:WBY720971 WLT720957:WLU720971 WVP720957:WVQ720971 G786493:H786507 JD786493:JE786507 SZ786493:TA786507 ACV786493:ACW786507 AMR786493:AMS786507 AWN786493:AWO786507 BGJ786493:BGK786507 BQF786493:BQG786507 CAB786493:CAC786507 CJX786493:CJY786507 CTT786493:CTU786507 DDP786493:DDQ786507 DNL786493:DNM786507 DXH786493:DXI786507 EHD786493:EHE786507 EQZ786493:ERA786507 FAV786493:FAW786507 FKR786493:FKS786507 FUN786493:FUO786507 GEJ786493:GEK786507 GOF786493:GOG786507 GYB786493:GYC786507 HHX786493:HHY786507 HRT786493:HRU786507 IBP786493:IBQ786507 ILL786493:ILM786507 IVH786493:IVI786507 JFD786493:JFE786507 JOZ786493:JPA786507 JYV786493:JYW786507 KIR786493:KIS786507 KSN786493:KSO786507 LCJ786493:LCK786507 LMF786493:LMG786507 LWB786493:LWC786507 MFX786493:MFY786507 MPT786493:MPU786507 MZP786493:MZQ786507 NJL786493:NJM786507 NTH786493:NTI786507 ODD786493:ODE786507 OMZ786493:ONA786507 OWV786493:OWW786507 PGR786493:PGS786507 PQN786493:PQO786507 QAJ786493:QAK786507 QKF786493:QKG786507 QUB786493:QUC786507 RDX786493:RDY786507 RNT786493:RNU786507 RXP786493:RXQ786507 SHL786493:SHM786507 SRH786493:SRI786507 TBD786493:TBE786507 TKZ786493:TLA786507 TUV786493:TUW786507 UER786493:UES786507 UON786493:UOO786507 UYJ786493:UYK786507 VIF786493:VIG786507 VSB786493:VSC786507 WBX786493:WBY786507 WLT786493:WLU786507 WVP786493:WVQ786507 G852029:H852043 JD852029:JE852043 SZ852029:TA852043 ACV852029:ACW852043 AMR852029:AMS852043 AWN852029:AWO852043 BGJ852029:BGK852043 BQF852029:BQG852043 CAB852029:CAC852043 CJX852029:CJY852043 CTT852029:CTU852043 DDP852029:DDQ852043 DNL852029:DNM852043 DXH852029:DXI852043 EHD852029:EHE852043 EQZ852029:ERA852043 FAV852029:FAW852043 FKR852029:FKS852043 FUN852029:FUO852043 GEJ852029:GEK852043 GOF852029:GOG852043 GYB852029:GYC852043 HHX852029:HHY852043 HRT852029:HRU852043 IBP852029:IBQ852043 ILL852029:ILM852043 IVH852029:IVI852043 JFD852029:JFE852043 JOZ852029:JPA852043 JYV852029:JYW852043 KIR852029:KIS852043 KSN852029:KSO852043 LCJ852029:LCK852043 LMF852029:LMG852043 LWB852029:LWC852043 MFX852029:MFY852043 MPT852029:MPU852043 MZP852029:MZQ852043 NJL852029:NJM852043 NTH852029:NTI852043 ODD852029:ODE852043 OMZ852029:ONA852043 OWV852029:OWW852043 PGR852029:PGS852043 PQN852029:PQO852043 QAJ852029:QAK852043 QKF852029:QKG852043 QUB852029:QUC852043 RDX852029:RDY852043 RNT852029:RNU852043 RXP852029:RXQ852043 SHL852029:SHM852043 SRH852029:SRI852043 TBD852029:TBE852043 TKZ852029:TLA852043 TUV852029:TUW852043 UER852029:UES852043 UON852029:UOO852043 UYJ852029:UYK852043 VIF852029:VIG852043 VSB852029:VSC852043 WBX852029:WBY852043 WLT852029:WLU852043 WVP852029:WVQ852043 G917565:H917579 JD917565:JE917579 SZ917565:TA917579 ACV917565:ACW917579 AMR917565:AMS917579 AWN917565:AWO917579 BGJ917565:BGK917579 BQF917565:BQG917579 CAB917565:CAC917579 CJX917565:CJY917579 CTT917565:CTU917579 DDP917565:DDQ917579 DNL917565:DNM917579 DXH917565:DXI917579 EHD917565:EHE917579 EQZ917565:ERA917579 FAV917565:FAW917579 FKR917565:FKS917579 FUN917565:FUO917579 GEJ917565:GEK917579 GOF917565:GOG917579 GYB917565:GYC917579 HHX917565:HHY917579 HRT917565:HRU917579 IBP917565:IBQ917579 ILL917565:ILM917579 IVH917565:IVI917579 JFD917565:JFE917579 JOZ917565:JPA917579 JYV917565:JYW917579 KIR917565:KIS917579 KSN917565:KSO917579 LCJ917565:LCK917579 LMF917565:LMG917579 LWB917565:LWC917579 MFX917565:MFY917579 MPT917565:MPU917579 MZP917565:MZQ917579 NJL917565:NJM917579 NTH917565:NTI917579 ODD917565:ODE917579 OMZ917565:ONA917579 OWV917565:OWW917579 PGR917565:PGS917579 PQN917565:PQO917579 QAJ917565:QAK917579 QKF917565:QKG917579 QUB917565:QUC917579 RDX917565:RDY917579 RNT917565:RNU917579 RXP917565:RXQ917579 SHL917565:SHM917579 SRH917565:SRI917579 TBD917565:TBE917579 TKZ917565:TLA917579 TUV917565:TUW917579 UER917565:UES917579 UON917565:UOO917579 UYJ917565:UYK917579 VIF917565:VIG917579 VSB917565:VSC917579 WBX917565:WBY917579 WLT917565:WLU917579 WVP917565:WVQ917579 G983101:H983115 JD983101:JE983115 SZ983101:TA983115 ACV983101:ACW983115 AMR983101:AMS983115 AWN983101:AWO983115 BGJ983101:BGK983115 BQF983101:BQG983115 CAB983101:CAC983115 CJX983101:CJY983115 CTT983101:CTU983115 DDP983101:DDQ983115 DNL983101:DNM983115 DXH983101:DXI983115 EHD983101:EHE983115 EQZ983101:ERA983115 FAV983101:FAW983115 FKR983101:FKS983115 FUN983101:FUO983115 GEJ983101:GEK983115 GOF983101:GOG983115 GYB983101:GYC983115 HHX983101:HHY983115 HRT983101:HRU983115 IBP983101:IBQ983115 ILL983101:ILM983115 IVH983101:IVI983115 JFD983101:JFE983115 JOZ983101:JPA983115 JYV983101:JYW983115 KIR983101:KIS983115 KSN983101:KSO983115 LCJ983101:LCK983115 LMF983101:LMG983115 LWB983101:LWC983115 MFX983101:MFY983115 MPT983101:MPU983115 MZP983101:MZQ983115 NJL983101:NJM983115 NTH983101:NTI983115 ODD983101:ODE983115 OMZ983101:ONA983115 OWV983101:OWW983115 PGR983101:PGS983115 PQN983101:PQO983115 QAJ983101:QAK983115 QKF983101:QKG983115 QUB983101:QUC983115 RDX983101:RDY983115 RNT983101:RNU983115 RXP983101:RXQ983115 SHL983101:SHM983115 SRH983101:SRI983115 TBD983101:TBE983115 TKZ983101:TLA983115 TUV983101:TUW983115 UER983101:UES983115 UON983101:UOO983115 UYJ983101:UYK983115 VIF983101:VIG983115 VSB983101:VSC983115 WBX983101:WBY983115 WLT983101:WLU983115 WVP983101:WVQ983115 B54:B56 IZ54:IZ56 SV54:SV56 ACR54:ACR56 AMN54:AMN56 AWJ54:AWJ56 BGF54:BGF56 BQB54:BQB56 BZX54:BZX56 CJT54:CJT56 CTP54:CTP56 DDL54:DDL56 DNH54:DNH56 DXD54:DXD56 EGZ54:EGZ56 EQV54:EQV56 FAR54:FAR56 FKN54:FKN56 FUJ54:FUJ56 GEF54:GEF56 GOB54:GOB56 GXX54:GXX56 HHT54:HHT56 HRP54:HRP56 IBL54:IBL56 ILH54:ILH56 IVD54:IVD56 JEZ54:JEZ56 JOV54:JOV56 JYR54:JYR56 KIN54:KIN56 KSJ54:KSJ56 LCF54:LCF56 LMB54:LMB56 LVX54:LVX56 MFT54:MFT56 MPP54:MPP56 MZL54:MZL56 NJH54:NJH56 NTD54:NTD56 OCZ54:OCZ56 OMV54:OMV56 OWR54:OWR56 PGN54:PGN56 PQJ54:PQJ56 QAF54:QAF56 QKB54:QKB56 QTX54:QTX56 RDT54:RDT56 RNP54:RNP56 RXL54:RXL56 SHH54:SHH56 SRD54:SRD56 TAZ54:TAZ56 TKV54:TKV56 TUR54:TUR56 UEN54:UEN56 UOJ54:UOJ56 UYF54:UYF56 VIB54:VIB56 VRX54:VRX56 WBT54:WBT56 WLP54:WLP56 WVL54:WVL56 B65584:B65586 IZ65584:IZ65586 SV65584:SV65586 ACR65584:ACR65586 AMN65584:AMN65586 AWJ65584:AWJ65586 BGF65584:BGF65586 BQB65584:BQB65586 BZX65584:BZX65586 CJT65584:CJT65586 CTP65584:CTP65586 DDL65584:DDL65586 DNH65584:DNH65586 DXD65584:DXD65586 EGZ65584:EGZ65586 EQV65584:EQV65586 FAR65584:FAR65586 FKN65584:FKN65586 FUJ65584:FUJ65586 GEF65584:GEF65586 GOB65584:GOB65586 GXX65584:GXX65586 HHT65584:HHT65586 HRP65584:HRP65586 IBL65584:IBL65586 ILH65584:ILH65586 IVD65584:IVD65586 JEZ65584:JEZ65586 JOV65584:JOV65586 JYR65584:JYR65586 KIN65584:KIN65586 KSJ65584:KSJ65586 LCF65584:LCF65586 LMB65584:LMB65586 LVX65584:LVX65586 MFT65584:MFT65586 MPP65584:MPP65586 MZL65584:MZL65586 NJH65584:NJH65586 NTD65584:NTD65586 OCZ65584:OCZ65586 OMV65584:OMV65586 OWR65584:OWR65586 PGN65584:PGN65586 PQJ65584:PQJ65586 QAF65584:QAF65586 QKB65584:QKB65586 QTX65584:QTX65586 RDT65584:RDT65586 RNP65584:RNP65586 RXL65584:RXL65586 SHH65584:SHH65586 SRD65584:SRD65586 TAZ65584:TAZ65586 TKV65584:TKV65586 TUR65584:TUR65586 UEN65584:UEN65586 UOJ65584:UOJ65586 UYF65584:UYF65586 VIB65584:VIB65586 VRX65584:VRX65586 WBT65584:WBT65586 WLP65584:WLP65586 WVL65584:WVL65586 B131120:B131122 IZ131120:IZ131122 SV131120:SV131122 ACR131120:ACR131122 AMN131120:AMN131122 AWJ131120:AWJ131122 BGF131120:BGF131122 BQB131120:BQB131122 BZX131120:BZX131122 CJT131120:CJT131122 CTP131120:CTP131122 DDL131120:DDL131122 DNH131120:DNH131122 DXD131120:DXD131122 EGZ131120:EGZ131122 EQV131120:EQV131122 FAR131120:FAR131122 FKN131120:FKN131122 FUJ131120:FUJ131122 GEF131120:GEF131122 GOB131120:GOB131122 GXX131120:GXX131122 HHT131120:HHT131122 HRP131120:HRP131122 IBL131120:IBL131122 ILH131120:ILH131122 IVD131120:IVD131122 JEZ131120:JEZ131122 JOV131120:JOV131122 JYR131120:JYR131122 KIN131120:KIN131122 KSJ131120:KSJ131122 LCF131120:LCF131122 LMB131120:LMB131122 LVX131120:LVX131122 MFT131120:MFT131122 MPP131120:MPP131122 MZL131120:MZL131122 NJH131120:NJH131122 NTD131120:NTD131122 OCZ131120:OCZ131122 OMV131120:OMV131122 OWR131120:OWR131122 PGN131120:PGN131122 PQJ131120:PQJ131122 QAF131120:QAF131122 QKB131120:QKB131122 QTX131120:QTX131122 RDT131120:RDT131122 RNP131120:RNP131122 RXL131120:RXL131122 SHH131120:SHH131122 SRD131120:SRD131122 TAZ131120:TAZ131122 TKV131120:TKV131122 TUR131120:TUR131122 UEN131120:UEN131122 UOJ131120:UOJ131122 UYF131120:UYF131122 VIB131120:VIB131122 VRX131120:VRX131122 WBT131120:WBT131122 WLP131120:WLP131122 WVL131120:WVL131122 B196656:B196658 IZ196656:IZ196658 SV196656:SV196658 ACR196656:ACR196658 AMN196656:AMN196658 AWJ196656:AWJ196658 BGF196656:BGF196658 BQB196656:BQB196658 BZX196656:BZX196658 CJT196656:CJT196658 CTP196656:CTP196658 DDL196656:DDL196658 DNH196656:DNH196658 DXD196656:DXD196658 EGZ196656:EGZ196658 EQV196656:EQV196658 FAR196656:FAR196658 FKN196656:FKN196658 FUJ196656:FUJ196658 GEF196656:GEF196658 GOB196656:GOB196658 GXX196656:GXX196658 HHT196656:HHT196658 HRP196656:HRP196658 IBL196656:IBL196658 ILH196656:ILH196658 IVD196656:IVD196658 JEZ196656:JEZ196658 JOV196656:JOV196658 JYR196656:JYR196658 KIN196656:KIN196658 KSJ196656:KSJ196658 LCF196656:LCF196658 LMB196656:LMB196658 LVX196656:LVX196658 MFT196656:MFT196658 MPP196656:MPP196658 MZL196656:MZL196658 NJH196656:NJH196658 NTD196656:NTD196658 OCZ196656:OCZ196658 OMV196656:OMV196658 OWR196656:OWR196658 PGN196656:PGN196658 PQJ196656:PQJ196658 QAF196656:QAF196658 QKB196656:QKB196658 QTX196656:QTX196658 RDT196656:RDT196658 RNP196656:RNP196658 RXL196656:RXL196658 SHH196656:SHH196658 SRD196656:SRD196658 TAZ196656:TAZ196658 TKV196656:TKV196658 TUR196656:TUR196658 UEN196656:UEN196658 UOJ196656:UOJ196658 UYF196656:UYF196658 VIB196656:VIB196658 VRX196656:VRX196658 WBT196656:WBT196658 WLP196656:WLP196658 WVL196656:WVL196658 B262192:B262194 IZ262192:IZ262194 SV262192:SV262194 ACR262192:ACR262194 AMN262192:AMN262194 AWJ262192:AWJ262194 BGF262192:BGF262194 BQB262192:BQB262194 BZX262192:BZX262194 CJT262192:CJT262194 CTP262192:CTP262194 DDL262192:DDL262194 DNH262192:DNH262194 DXD262192:DXD262194 EGZ262192:EGZ262194 EQV262192:EQV262194 FAR262192:FAR262194 FKN262192:FKN262194 FUJ262192:FUJ262194 GEF262192:GEF262194 GOB262192:GOB262194 GXX262192:GXX262194 HHT262192:HHT262194 HRP262192:HRP262194 IBL262192:IBL262194 ILH262192:ILH262194 IVD262192:IVD262194 JEZ262192:JEZ262194 JOV262192:JOV262194 JYR262192:JYR262194 KIN262192:KIN262194 KSJ262192:KSJ262194 LCF262192:LCF262194 LMB262192:LMB262194 LVX262192:LVX262194 MFT262192:MFT262194 MPP262192:MPP262194 MZL262192:MZL262194 NJH262192:NJH262194 NTD262192:NTD262194 OCZ262192:OCZ262194 OMV262192:OMV262194 OWR262192:OWR262194 PGN262192:PGN262194 PQJ262192:PQJ262194 QAF262192:QAF262194 QKB262192:QKB262194 QTX262192:QTX262194 RDT262192:RDT262194 RNP262192:RNP262194 RXL262192:RXL262194 SHH262192:SHH262194 SRD262192:SRD262194 TAZ262192:TAZ262194 TKV262192:TKV262194 TUR262192:TUR262194 UEN262192:UEN262194 UOJ262192:UOJ262194 UYF262192:UYF262194 VIB262192:VIB262194 VRX262192:VRX262194 WBT262192:WBT262194 WLP262192:WLP262194 WVL262192:WVL262194 B327728:B327730 IZ327728:IZ327730 SV327728:SV327730 ACR327728:ACR327730 AMN327728:AMN327730 AWJ327728:AWJ327730 BGF327728:BGF327730 BQB327728:BQB327730 BZX327728:BZX327730 CJT327728:CJT327730 CTP327728:CTP327730 DDL327728:DDL327730 DNH327728:DNH327730 DXD327728:DXD327730 EGZ327728:EGZ327730 EQV327728:EQV327730 FAR327728:FAR327730 FKN327728:FKN327730 FUJ327728:FUJ327730 GEF327728:GEF327730 GOB327728:GOB327730 GXX327728:GXX327730 HHT327728:HHT327730 HRP327728:HRP327730 IBL327728:IBL327730 ILH327728:ILH327730 IVD327728:IVD327730 JEZ327728:JEZ327730 JOV327728:JOV327730 JYR327728:JYR327730 KIN327728:KIN327730 KSJ327728:KSJ327730 LCF327728:LCF327730 LMB327728:LMB327730 LVX327728:LVX327730 MFT327728:MFT327730 MPP327728:MPP327730 MZL327728:MZL327730 NJH327728:NJH327730 NTD327728:NTD327730 OCZ327728:OCZ327730 OMV327728:OMV327730 OWR327728:OWR327730 PGN327728:PGN327730 PQJ327728:PQJ327730 QAF327728:QAF327730 QKB327728:QKB327730 QTX327728:QTX327730 RDT327728:RDT327730 RNP327728:RNP327730 RXL327728:RXL327730 SHH327728:SHH327730 SRD327728:SRD327730 TAZ327728:TAZ327730 TKV327728:TKV327730 TUR327728:TUR327730 UEN327728:UEN327730 UOJ327728:UOJ327730 UYF327728:UYF327730 VIB327728:VIB327730 VRX327728:VRX327730 WBT327728:WBT327730 WLP327728:WLP327730 WVL327728:WVL327730 B393264:B393266 IZ393264:IZ393266 SV393264:SV393266 ACR393264:ACR393266 AMN393264:AMN393266 AWJ393264:AWJ393266 BGF393264:BGF393266 BQB393264:BQB393266 BZX393264:BZX393266 CJT393264:CJT393266 CTP393264:CTP393266 DDL393264:DDL393266 DNH393264:DNH393266 DXD393264:DXD393266 EGZ393264:EGZ393266 EQV393264:EQV393266 FAR393264:FAR393266 FKN393264:FKN393266 FUJ393264:FUJ393266 GEF393264:GEF393266 GOB393264:GOB393266 GXX393264:GXX393266 HHT393264:HHT393266 HRP393264:HRP393266 IBL393264:IBL393266 ILH393264:ILH393266 IVD393264:IVD393266 JEZ393264:JEZ393266 JOV393264:JOV393266 JYR393264:JYR393266 KIN393264:KIN393266 KSJ393264:KSJ393266 LCF393264:LCF393266 LMB393264:LMB393266 LVX393264:LVX393266 MFT393264:MFT393266 MPP393264:MPP393266 MZL393264:MZL393266 NJH393264:NJH393266 NTD393264:NTD393266 OCZ393264:OCZ393266 OMV393264:OMV393266 OWR393264:OWR393266 PGN393264:PGN393266 PQJ393264:PQJ393266 QAF393264:QAF393266 QKB393264:QKB393266 QTX393264:QTX393266 RDT393264:RDT393266 RNP393264:RNP393266 RXL393264:RXL393266 SHH393264:SHH393266 SRD393264:SRD393266 TAZ393264:TAZ393266 TKV393264:TKV393266 TUR393264:TUR393266 UEN393264:UEN393266 UOJ393264:UOJ393266 UYF393264:UYF393266 VIB393264:VIB393266 VRX393264:VRX393266 WBT393264:WBT393266 WLP393264:WLP393266 WVL393264:WVL393266 B458800:B458802 IZ458800:IZ458802 SV458800:SV458802 ACR458800:ACR458802 AMN458800:AMN458802 AWJ458800:AWJ458802 BGF458800:BGF458802 BQB458800:BQB458802 BZX458800:BZX458802 CJT458800:CJT458802 CTP458800:CTP458802 DDL458800:DDL458802 DNH458800:DNH458802 DXD458800:DXD458802 EGZ458800:EGZ458802 EQV458800:EQV458802 FAR458800:FAR458802 FKN458800:FKN458802 FUJ458800:FUJ458802 GEF458800:GEF458802 GOB458800:GOB458802 GXX458800:GXX458802 HHT458800:HHT458802 HRP458800:HRP458802 IBL458800:IBL458802 ILH458800:ILH458802 IVD458800:IVD458802 JEZ458800:JEZ458802 JOV458800:JOV458802 JYR458800:JYR458802 KIN458800:KIN458802 KSJ458800:KSJ458802 LCF458800:LCF458802 LMB458800:LMB458802 LVX458800:LVX458802 MFT458800:MFT458802 MPP458800:MPP458802 MZL458800:MZL458802 NJH458800:NJH458802 NTD458800:NTD458802 OCZ458800:OCZ458802 OMV458800:OMV458802 OWR458800:OWR458802 PGN458800:PGN458802 PQJ458800:PQJ458802 QAF458800:QAF458802 QKB458800:QKB458802 QTX458800:QTX458802 RDT458800:RDT458802 RNP458800:RNP458802 RXL458800:RXL458802 SHH458800:SHH458802 SRD458800:SRD458802 TAZ458800:TAZ458802 TKV458800:TKV458802 TUR458800:TUR458802 UEN458800:UEN458802 UOJ458800:UOJ458802 UYF458800:UYF458802 VIB458800:VIB458802 VRX458800:VRX458802 WBT458800:WBT458802 WLP458800:WLP458802 WVL458800:WVL458802 B524336:B524338 IZ524336:IZ524338 SV524336:SV524338 ACR524336:ACR524338 AMN524336:AMN524338 AWJ524336:AWJ524338 BGF524336:BGF524338 BQB524336:BQB524338 BZX524336:BZX524338 CJT524336:CJT524338 CTP524336:CTP524338 DDL524336:DDL524338 DNH524336:DNH524338 DXD524336:DXD524338 EGZ524336:EGZ524338 EQV524336:EQV524338 FAR524336:FAR524338 FKN524336:FKN524338 FUJ524336:FUJ524338 GEF524336:GEF524338 GOB524336:GOB524338 GXX524336:GXX524338 HHT524336:HHT524338 HRP524336:HRP524338 IBL524336:IBL524338 ILH524336:ILH524338 IVD524336:IVD524338 JEZ524336:JEZ524338 JOV524336:JOV524338 JYR524336:JYR524338 KIN524336:KIN524338 KSJ524336:KSJ524338 LCF524336:LCF524338 LMB524336:LMB524338 LVX524336:LVX524338 MFT524336:MFT524338 MPP524336:MPP524338 MZL524336:MZL524338 NJH524336:NJH524338 NTD524336:NTD524338 OCZ524336:OCZ524338 OMV524336:OMV524338 OWR524336:OWR524338 PGN524336:PGN524338 PQJ524336:PQJ524338 QAF524336:QAF524338 QKB524336:QKB524338 QTX524336:QTX524338 RDT524336:RDT524338 RNP524336:RNP524338 RXL524336:RXL524338 SHH524336:SHH524338 SRD524336:SRD524338 TAZ524336:TAZ524338 TKV524336:TKV524338 TUR524336:TUR524338 UEN524336:UEN524338 UOJ524336:UOJ524338 UYF524336:UYF524338 VIB524336:VIB524338 VRX524336:VRX524338 WBT524336:WBT524338 WLP524336:WLP524338 WVL524336:WVL524338 B589872:B589874 IZ589872:IZ589874 SV589872:SV589874 ACR589872:ACR589874 AMN589872:AMN589874 AWJ589872:AWJ589874 BGF589872:BGF589874 BQB589872:BQB589874 BZX589872:BZX589874 CJT589872:CJT589874 CTP589872:CTP589874 DDL589872:DDL589874 DNH589872:DNH589874 DXD589872:DXD589874 EGZ589872:EGZ589874 EQV589872:EQV589874 FAR589872:FAR589874 FKN589872:FKN589874 FUJ589872:FUJ589874 GEF589872:GEF589874 GOB589872:GOB589874 GXX589872:GXX589874 HHT589872:HHT589874 HRP589872:HRP589874 IBL589872:IBL589874 ILH589872:ILH589874 IVD589872:IVD589874 JEZ589872:JEZ589874 JOV589872:JOV589874 JYR589872:JYR589874 KIN589872:KIN589874 KSJ589872:KSJ589874 LCF589872:LCF589874 LMB589872:LMB589874 LVX589872:LVX589874 MFT589872:MFT589874 MPP589872:MPP589874 MZL589872:MZL589874 NJH589872:NJH589874 NTD589872:NTD589874 OCZ589872:OCZ589874 OMV589872:OMV589874 OWR589872:OWR589874 PGN589872:PGN589874 PQJ589872:PQJ589874 QAF589872:QAF589874 QKB589872:QKB589874 QTX589872:QTX589874 RDT589872:RDT589874 RNP589872:RNP589874 RXL589872:RXL589874 SHH589872:SHH589874 SRD589872:SRD589874 TAZ589872:TAZ589874 TKV589872:TKV589874 TUR589872:TUR589874 UEN589872:UEN589874 UOJ589872:UOJ589874 UYF589872:UYF589874 VIB589872:VIB589874 VRX589872:VRX589874 WBT589872:WBT589874 WLP589872:WLP589874 WVL589872:WVL589874 B655408:B655410 IZ655408:IZ655410 SV655408:SV655410 ACR655408:ACR655410 AMN655408:AMN655410 AWJ655408:AWJ655410 BGF655408:BGF655410 BQB655408:BQB655410 BZX655408:BZX655410 CJT655408:CJT655410 CTP655408:CTP655410 DDL655408:DDL655410 DNH655408:DNH655410 DXD655408:DXD655410 EGZ655408:EGZ655410 EQV655408:EQV655410 FAR655408:FAR655410 FKN655408:FKN655410 FUJ655408:FUJ655410 GEF655408:GEF655410 GOB655408:GOB655410 GXX655408:GXX655410 HHT655408:HHT655410 HRP655408:HRP655410 IBL655408:IBL655410 ILH655408:ILH655410 IVD655408:IVD655410 JEZ655408:JEZ655410 JOV655408:JOV655410 JYR655408:JYR655410 KIN655408:KIN655410 KSJ655408:KSJ655410 LCF655408:LCF655410 LMB655408:LMB655410 LVX655408:LVX655410 MFT655408:MFT655410 MPP655408:MPP655410 MZL655408:MZL655410 NJH655408:NJH655410 NTD655408:NTD655410 OCZ655408:OCZ655410 OMV655408:OMV655410 OWR655408:OWR655410 PGN655408:PGN655410 PQJ655408:PQJ655410 QAF655408:QAF655410 QKB655408:QKB655410 QTX655408:QTX655410 RDT655408:RDT655410 RNP655408:RNP655410 RXL655408:RXL655410 SHH655408:SHH655410 SRD655408:SRD655410 TAZ655408:TAZ655410 TKV655408:TKV655410 TUR655408:TUR655410 UEN655408:UEN655410 UOJ655408:UOJ655410 UYF655408:UYF655410 VIB655408:VIB655410 VRX655408:VRX655410 WBT655408:WBT655410 WLP655408:WLP655410 WVL655408:WVL655410 B720944:B720946 IZ720944:IZ720946 SV720944:SV720946 ACR720944:ACR720946 AMN720944:AMN720946 AWJ720944:AWJ720946 BGF720944:BGF720946 BQB720944:BQB720946 BZX720944:BZX720946 CJT720944:CJT720946 CTP720944:CTP720946 DDL720944:DDL720946 DNH720944:DNH720946 DXD720944:DXD720946 EGZ720944:EGZ720946 EQV720944:EQV720946 FAR720944:FAR720946 FKN720944:FKN720946 FUJ720944:FUJ720946 GEF720944:GEF720946 GOB720944:GOB720946 GXX720944:GXX720946 HHT720944:HHT720946 HRP720944:HRP720946 IBL720944:IBL720946 ILH720944:ILH720946 IVD720944:IVD720946 JEZ720944:JEZ720946 JOV720944:JOV720946 JYR720944:JYR720946 KIN720944:KIN720946 KSJ720944:KSJ720946 LCF720944:LCF720946 LMB720944:LMB720946 LVX720944:LVX720946 MFT720944:MFT720946 MPP720944:MPP720946 MZL720944:MZL720946 NJH720944:NJH720946 NTD720944:NTD720946 OCZ720944:OCZ720946 OMV720944:OMV720946 OWR720944:OWR720946 PGN720944:PGN720946 PQJ720944:PQJ720946 QAF720944:QAF720946 QKB720944:QKB720946 QTX720944:QTX720946 RDT720944:RDT720946 RNP720944:RNP720946 RXL720944:RXL720946 SHH720944:SHH720946 SRD720944:SRD720946 TAZ720944:TAZ720946 TKV720944:TKV720946 TUR720944:TUR720946 UEN720944:UEN720946 UOJ720944:UOJ720946 UYF720944:UYF720946 VIB720944:VIB720946 VRX720944:VRX720946 WBT720944:WBT720946 WLP720944:WLP720946 WVL720944:WVL720946 B786480:B786482 IZ786480:IZ786482 SV786480:SV786482 ACR786480:ACR786482 AMN786480:AMN786482 AWJ786480:AWJ786482 BGF786480:BGF786482 BQB786480:BQB786482 BZX786480:BZX786482 CJT786480:CJT786482 CTP786480:CTP786482 DDL786480:DDL786482 DNH786480:DNH786482 DXD786480:DXD786482 EGZ786480:EGZ786482 EQV786480:EQV786482 FAR786480:FAR786482 FKN786480:FKN786482 FUJ786480:FUJ786482 GEF786480:GEF786482 GOB786480:GOB786482 GXX786480:GXX786482 HHT786480:HHT786482 HRP786480:HRP786482 IBL786480:IBL786482 ILH786480:ILH786482 IVD786480:IVD786482 JEZ786480:JEZ786482 JOV786480:JOV786482 JYR786480:JYR786482 KIN786480:KIN786482 KSJ786480:KSJ786482 LCF786480:LCF786482 LMB786480:LMB786482 LVX786480:LVX786482 MFT786480:MFT786482 MPP786480:MPP786482 MZL786480:MZL786482 NJH786480:NJH786482 NTD786480:NTD786482 OCZ786480:OCZ786482 OMV786480:OMV786482 OWR786480:OWR786482 PGN786480:PGN786482 PQJ786480:PQJ786482 QAF786480:QAF786482 QKB786480:QKB786482 QTX786480:QTX786482 RDT786480:RDT786482 RNP786480:RNP786482 RXL786480:RXL786482 SHH786480:SHH786482 SRD786480:SRD786482 TAZ786480:TAZ786482 TKV786480:TKV786482 TUR786480:TUR786482 UEN786480:UEN786482 UOJ786480:UOJ786482 UYF786480:UYF786482 VIB786480:VIB786482 VRX786480:VRX786482 WBT786480:WBT786482 WLP786480:WLP786482 WVL786480:WVL786482 B852016:B852018 IZ852016:IZ852018 SV852016:SV852018 ACR852016:ACR852018 AMN852016:AMN852018 AWJ852016:AWJ852018 BGF852016:BGF852018 BQB852016:BQB852018 BZX852016:BZX852018 CJT852016:CJT852018 CTP852016:CTP852018 DDL852016:DDL852018 DNH852016:DNH852018 DXD852016:DXD852018 EGZ852016:EGZ852018 EQV852016:EQV852018 FAR852016:FAR852018 FKN852016:FKN852018 FUJ852016:FUJ852018 GEF852016:GEF852018 GOB852016:GOB852018 GXX852016:GXX852018 HHT852016:HHT852018 HRP852016:HRP852018 IBL852016:IBL852018 ILH852016:ILH852018 IVD852016:IVD852018 JEZ852016:JEZ852018 JOV852016:JOV852018 JYR852016:JYR852018 KIN852016:KIN852018 KSJ852016:KSJ852018 LCF852016:LCF852018 LMB852016:LMB852018 LVX852016:LVX852018 MFT852016:MFT852018 MPP852016:MPP852018 MZL852016:MZL852018 NJH852016:NJH852018 NTD852016:NTD852018 OCZ852016:OCZ852018 OMV852016:OMV852018 OWR852016:OWR852018 PGN852016:PGN852018 PQJ852016:PQJ852018 QAF852016:QAF852018 QKB852016:QKB852018 QTX852016:QTX852018 RDT852016:RDT852018 RNP852016:RNP852018 RXL852016:RXL852018 SHH852016:SHH852018 SRD852016:SRD852018 TAZ852016:TAZ852018 TKV852016:TKV852018 TUR852016:TUR852018 UEN852016:UEN852018 UOJ852016:UOJ852018 UYF852016:UYF852018 VIB852016:VIB852018 VRX852016:VRX852018 WBT852016:WBT852018 WLP852016:WLP852018 WVL852016:WVL852018 B917552:B917554 IZ917552:IZ917554 SV917552:SV917554 ACR917552:ACR917554 AMN917552:AMN917554 AWJ917552:AWJ917554 BGF917552:BGF917554 BQB917552:BQB917554 BZX917552:BZX917554 CJT917552:CJT917554 CTP917552:CTP917554 DDL917552:DDL917554 DNH917552:DNH917554 DXD917552:DXD917554 EGZ917552:EGZ917554 EQV917552:EQV917554 FAR917552:FAR917554 FKN917552:FKN917554 FUJ917552:FUJ917554 GEF917552:GEF917554 GOB917552:GOB917554 GXX917552:GXX917554 HHT917552:HHT917554 HRP917552:HRP917554 IBL917552:IBL917554 ILH917552:ILH917554 IVD917552:IVD917554 JEZ917552:JEZ917554 JOV917552:JOV917554 JYR917552:JYR917554 KIN917552:KIN917554 KSJ917552:KSJ917554 LCF917552:LCF917554 LMB917552:LMB917554 LVX917552:LVX917554 MFT917552:MFT917554 MPP917552:MPP917554 MZL917552:MZL917554 NJH917552:NJH917554 NTD917552:NTD917554 OCZ917552:OCZ917554 OMV917552:OMV917554 OWR917552:OWR917554 PGN917552:PGN917554 PQJ917552:PQJ917554 QAF917552:QAF917554 QKB917552:QKB917554 QTX917552:QTX917554 RDT917552:RDT917554 RNP917552:RNP917554 RXL917552:RXL917554 SHH917552:SHH917554 SRD917552:SRD917554 TAZ917552:TAZ917554 TKV917552:TKV917554 TUR917552:TUR917554 UEN917552:UEN917554 UOJ917552:UOJ917554 UYF917552:UYF917554 VIB917552:VIB917554 VRX917552:VRX917554 WBT917552:WBT917554 WLP917552:WLP917554 WVL917552:WVL917554 B983088:B983090 IZ983088:IZ983090 SV983088:SV983090 ACR983088:ACR983090 AMN983088:AMN983090 AWJ983088:AWJ983090 BGF983088:BGF983090 BQB983088:BQB983090 BZX983088:BZX983090 CJT983088:CJT983090 CTP983088:CTP983090 DDL983088:DDL983090 DNH983088:DNH983090 DXD983088:DXD983090 EGZ983088:EGZ983090 EQV983088:EQV983090 FAR983088:FAR983090 FKN983088:FKN983090 FUJ983088:FUJ983090 GEF983088:GEF983090 GOB983088:GOB983090 GXX983088:GXX983090 HHT983088:HHT983090 HRP983088:HRP983090 IBL983088:IBL983090 ILH983088:ILH983090 IVD983088:IVD983090 JEZ983088:JEZ983090 JOV983088:JOV983090 JYR983088:JYR983090 KIN983088:KIN983090 KSJ983088:KSJ983090 LCF983088:LCF983090 LMB983088:LMB983090 LVX983088:LVX983090 MFT983088:MFT983090 MPP983088:MPP983090 MZL983088:MZL983090 NJH983088:NJH983090 NTD983088:NTD983090 OCZ983088:OCZ983090 OMV983088:OMV983090 OWR983088:OWR983090 PGN983088:PGN983090 PQJ983088:PQJ983090 QAF983088:QAF983090 QKB983088:QKB983090 QTX983088:QTX983090 RDT983088:RDT983090 RNP983088:RNP983090 RXL983088:RXL983090 SHH983088:SHH983090 SRD983088:SRD983090 TAZ983088:TAZ983090 TKV983088:TKV983090 TUR983088:TUR983090 UEN983088:UEN983090 UOJ983088:UOJ983090 UYF983088:UYF983090 VIB983088:VIB983090 VRX983088:VRX983090 WBT983088:WBT983090 WLP983088:WLP983090 WVL983088:WVL983090 WVR983078 JF44 TB44 ACX44 AMT44 AWP44 BGL44 BQH44 CAD44 CJZ44 CTV44 DDR44 DNN44 DXJ44 EHF44 ERB44 FAX44 FKT44 FUP44 GEL44 GOH44 GYD44 HHZ44 HRV44 IBR44 ILN44 IVJ44 JFF44 JPB44 JYX44 KIT44 KSP44 LCL44 LMH44 LWD44 MFZ44 MPV44 MZR44 NJN44 NTJ44 ODF44 ONB44 OWX44 PGT44 PQP44 QAL44 QKH44 QUD44 RDZ44 RNV44 RXR44 SHN44 SRJ44 TBF44 TLB44 TUX44 UET44 UOP44 UYL44 VIH44 VSD44 WBZ44 WLV44 WVR44 I65574:J65574 JF65574 TB65574 ACX65574 AMT65574 AWP65574 BGL65574 BQH65574 CAD65574 CJZ65574 CTV65574 DDR65574 DNN65574 DXJ65574 EHF65574 ERB65574 FAX65574 FKT65574 FUP65574 GEL65574 GOH65574 GYD65574 HHZ65574 HRV65574 IBR65574 ILN65574 IVJ65574 JFF65574 JPB65574 JYX65574 KIT65574 KSP65574 LCL65574 LMH65574 LWD65574 MFZ65574 MPV65574 MZR65574 NJN65574 NTJ65574 ODF65574 ONB65574 OWX65574 PGT65574 PQP65574 QAL65574 QKH65574 QUD65574 RDZ65574 RNV65574 RXR65574 SHN65574 SRJ65574 TBF65574 TLB65574 TUX65574 UET65574 UOP65574 UYL65574 VIH65574 VSD65574 WBZ65574 WLV65574 WVR65574 I131110:J131110 JF131110 TB131110 ACX131110 AMT131110 AWP131110 BGL131110 BQH131110 CAD131110 CJZ131110 CTV131110 DDR131110 DNN131110 DXJ131110 EHF131110 ERB131110 FAX131110 FKT131110 FUP131110 GEL131110 GOH131110 GYD131110 HHZ131110 HRV131110 IBR131110 ILN131110 IVJ131110 JFF131110 JPB131110 JYX131110 KIT131110 KSP131110 LCL131110 LMH131110 LWD131110 MFZ131110 MPV131110 MZR131110 NJN131110 NTJ131110 ODF131110 ONB131110 OWX131110 PGT131110 PQP131110 QAL131110 QKH131110 QUD131110 RDZ131110 RNV131110 RXR131110 SHN131110 SRJ131110 TBF131110 TLB131110 TUX131110 UET131110 UOP131110 UYL131110 VIH131110 VSD131110 WBZ131110 WLV131110 WVR131110 I196646:J196646 JF196646 TB196646 ACX196646 AMT196646 AWP196646 BGL196646 BQH196646 CAD196646 CJZ196646 CTV196646 DDR196646 DNN196646 DXJ196646 EHF196646 ERB196646 FAX196646 FKT196646 FUP196646 GEL196646 GOH196646 GYD196646 HHZ196646 HRV196646 IBR196646 ILN196646 IVJ196646 JFF196646 JPB196646 JYX196646 KIT196646 KSP196646 LCL196646 LMH196646 LWD196646 MFZ196646 MPV196646 MZR196646 NJN196646 NTJ196646 ODF196646 ONB196646 OWX196646 PGT196646 PQP196646 QAL196646 QKH196646 QUD196646 RDZ196646 RNV196646 RXR196646 SHN196646 SRJ196646 TBF196646 TLB196646 TUX196646 UET196646 UOP196646 UYL196646 VIH196646 VSD196646 WBZ196646 WLV196646 WVR196646 I262182:J262182 JF262182 TB262182 ACX262182 AMT262182 AWP262182 BGL262182 BQH262182 CAD262182 CJZ262182 CTV262182 DDR262182 DNN262182 DXJ262182 EHF262182 ERB262182 FAX262182 FKT262182 FUP262182 GEL262182 GOH262182 GYD262182 HHZ262182 HRV262182 IBR262182 ILN262182 IVJ262182 JFF262182 JPB262182 JYX262182 KIT262182 KSP262182 LCL262182 LMH262182 LWD262182 MFZ262182 MPV262182 MZR262182 NJN262182 NTJ262182 ODF262182 ONB262182 OWX262182 PGT262182 PQP262182 QAL262182 QKH262182 QUD262182 RDZ262182 RNV262182 RXR262182 SHN262182 SRJ262182 TBF262182 TLB262182 TUX262182 UET262182 UOP262182 UYL262182 VIH262182 VSD262182 WBZ262182 WLV262182 WVR262182 I327718:J327718 JF327718 TB327718 ACX327718 AMT327718 AWP327718 BGL327718 BQH327718 CAD327718 CJZ327718 CTV327718 DDR327718 DNN327718 DXJ327718 EHF327718 ERB327718 FAX327718 FKT327718 FUP327718 GEL327718 GOH327718 GYD327718 HHZ327718 HRV327718 IBR327718 ILN327718 IVJ327718 JFF327718 JPB327718 JYX327718 KIT327718 KSP327718 LCL327718 LMH327718 LWD327718 MFZ327718 MPV327718 MZR327718 NJN327718 NTJ327718 ODF327718 ONB327718 OWX327718 PGT327718 PQP327718 QAL327718 QKH327718 QUD327718 RDZ327718 RNV327718 RXR327718 SHN327718 SRJ327718 TBF327718 TLB327718 TUX327718 UET327718 UOP327718 UYL327718 VIH327718 VSD327718 WBZ327718 WLV327718 WVR327718 I393254:J393254 JF393254 TB393254 ACX393254 AMT393254 AWP393254 BGL393254 BQH393254 CAD393254 CJZ393254 CTV393254 DDR393254 DNN393254 DXJ393254 EHF393254 ERB393254 FAX393254 FKT393254 FUP393254 GEL393254 GOH393254 GYD393254 HHZ393254 HRV393254 IBR393254 ILN393254 IVJ393254 JFF393254 JPB393254 JYX393254 KIT393254 KSP393254 LCL393254 LMH393254 LWD393254 MFZ393254 MPV393254 MZR393254 NJN393254 NTJ393254 ODF393254 ONB393254 OWX393254 PGT393254 PQP393254 QAL393254 QKH393254 QUD393254 RDZ393254 RNV393254 RXR393254 SHN393254 SRJ393254 TBF393254 TLB393254 TUX393254 UET393254 UOP393254 UYL393254 VIH393254 VSD393254 WBZ393254 WLV393254 WVR393254 I458790:J458790 JF458790 TB458790 ACX458790 AMT458790 AWP458790 BGL458790 BQH458790 CAD458790 CJZ458790 CTV458790 DDR458790 DNN458790 DXJ458790 EHF458790 ERB458790 FAX458790 FKT458790 FUP458790 GEL458790 GOH458790 GYD458790 HHZ458790 HRV458790 IBR458790 ILN458790 IVJ458790 JFF458790 JPB458790 JYX458790 KIT458790 KSP458790 LCL458790 LMH458790 LWD458790 MFZ458790 MPV458790 MZR458790 NJN458790 NTJ458790 ODF458790 ONB458790 OWX458790 PGT458790 PQP458790 QAL458790 QKH458790 QUD458790 RDZ458790 RNV458790 RXR458790 SHN458790 SRJ458790 TBF458790 TLB458790 TUX458790 UET458790 UOP458790 UYL458790 VIH458790 VSD458790 WBZ458790 WLV458790 WVR458790 I524326:J524326 JF524326 TB524326 ACX524326 AMT524326 AWP524326 BGL524326 BQH524326 CAD524326 CJZ524326 CTV524326 DDR524326 DNN524326 DXJ524326 EHF524326 ERB524326 FAX524326 FKT524326 FUP524326 GEL524326 GOH524326 GYD524326 HHZ524326 HRV524326 IBR524326 ILN524326 IVJ524326 JFF524326 JPB524326 JYX524326 KIT524326 KSP524326 LCL524326 LMH524326 LWD524326 MFZ524326 MPV524326 MZR524326 NJN524326 NTJ524326 ODF524326 ONB524326 OWX524326 PGT524326 PQP524326 QAL524326 QKH524326 QUD524326 RDZ524326 RNV524326 RXR524326 SHN524326 SRJ524326 TBF524326 TLB524326 TUX524326 UET524326 UOP524326 UYL524326 VIH524326 VSD524326 WBZ524326 WLV524326 WVR524326 I589862:J589862 JF589862 TB589862 ACX589862 AMT589862 AWP589862 BGL589862 BQH589862 CAD589862 CJZ589862 CTV589862 DDR589862 DNN589862 DXJ589862 EHF589862 ERB589862 FAX589862 FKT589862 FUP589862 GEL589862 GOH589862 GYD589862 HHZ589862 HRV589862 IBR589862 ILN589862 IVJ589862 JFF589862 JPB589862 JYX589862 KIT589862 KSP589862 LCL589862 LMH589862 LWD589862 MFZ589862 MPV589862 MZR589862 NJN589862 NTJ589862 ODF589862 ONB589862 OWX589862 PGT589862 PQP589862 QAL589862 QKH589862 QUD589862 RDZ589862 RNV589862 RXR589862 SHN589862 SRJ589862 TBF589862 TLB589862 TUX589862 UET589862 UOP589862 UYL589862 VIH589862 VSD589862 WBZ589862 WLV589862 WVR589862 I655398:J655398 JF655398 TB655398 ACX655398 AMT655398 AWP655398 BGL655398 BQH655398 CAD655398 CJZ655398 CTV655398 DDR655398 DNN655398 DXJ655398 EHF655398 ERB655398 FAX655398 FKT655398 FUP655398 GEL655398 GOH655398 GYD655398 HHZ655398 HRV655398 IBR655398 ILN655398 IVJ655398 JFF655398 JPB655398 JYX655398 KIT655398 KSP655398 LCL655398 LMH655398 LWD655398 MFZ655398 MPV655398 MZR655398 NJN655398 NTJ655398 ODF655398 ONB655398 OWX655398 PGT655398 PQP655398 QAL655398 QKH655398 QUD655398 RDZ655398 RNV655398 RXR655398 SHN655398 SRJ655398 TBF655398 TLB655398 TUX655398 UET655398 UOP655398 UYL655398 VIH655398 VSD655398 WBZ655398 WLV655398 WVR655398 I720934:J720934 JF720934 TB720934 ACX720934 AMT720934 AWP720934 BGL720934 BQH720934 CAD720934 CJZ720934 CTV720934 DDR720934 DNN720934 DXJ720934 EHF720934 ERB720934 FAX720934 FKT720934 FUP720934 GEL720934 GOH720934 GYD720934 HHZ720934 HRV720934 IBR720934 ILN720934 IVJ720934 JFF720934 JPB720934 JYX720934 KIT720934 KSP720934 LCL720934 LMH720934 LWD720934 MFZ720934 MPV720934 MZR720934 NJN720934 NTJ720934 ODF720934 ONB720934 OWX720934 PGT720934 PQP720934 QAL720934 QKH720934 QUD720934 RDZ720934 RNV720934 RXR720934 SHN720934 SRJ720934 TBF720934 TLB720934 TUX720934 UET720934 UOP720934 UYL720934 VIH720934 VSD720934 WBZ720934 WLV720934 WVR720934 I786470:J786470 JF786470 TB786470 ACX786470 AMT786470 AWP786470 BGL786470 BQH786470 CAD786470 CJZ786470 CTV786470 DDR786470 DNN786470 DXJ786470 EHF786470 ERB786470 FAX786470 FKT786470 FUP786470 GEL786470 GOH786470 GYD786470 HHZ786470 HRV786470 IBR786470 ILN786470 IVJ786470 JFF786470 JPB786470 JYX786470 KIT786470 KSP786470 LCL786470 LMH786470 LWD786470 MFZ786470 MPV786470 MZR786470 NJN786470 NTJ786470 ODF786470 ONB786470 OWX786470 PGT786470 PQP786470 QAL786470 QKH786470 QUD786470 RDZ786470 RNV786470 RXR786470 SHN786470 SRJ786470 TBF786470 TLB786470 TUX786470 UET786470 UOP786470 UYL786470 VIH786470 VSD786470 WBZ786470 WLV786470 WVR786470 I852006:J852006 JF852006 TB852006 ACX852006 AMT852006 AWP852006 BGL852006 BQH852006 CAD852006 CJZ852006 CTV852006 DDR852006 DNN852006 DXJ852006 EHF852006 ERB852006 FAX852006 FKT852006 FUP852006 GEL852006 GOH852006 GYD852006 HHZ852006 HRV852006 IBR852006 ILN852006 IVJ852006 JFF852006 JPB852006 JYX852006 KIT852006 KSP852006 LCL852006 LMH852006 LWD852006 MFZ852006 MPV852006 MZR852006 NJN852006 NTJ852006 ODF852006 ONB852006 OWX852006 PGT852006 PQP852006 QAL852006 QKH852006 QUD852006 RDZ852006 RNV852006 RXR852006 SHN852006 SRJ852006 TBF852006 TLB852006 TUX852006 UET852006 UOP852006 UYL852006 VIH852006 VSD852006 WBZ852006 WLV852006 WVR852006 I917542:J917542 JF917542 TB917542 ACX917542 AMT917542 AWP917542 BGL917542 BQH917542 CAD917542 CJZ917542 CTV917542 DDR917542 DNN917542 DXJ917542 EHF917542 ERB917542 FAX917542 FKT917542 FUP917542 GEL917542 GOH917542 GYD917542 HHZ917542 HRV917542 IBR917542 ILN917542 IVJ917542 JFF917542 JPB917542 JYX917542 KIT917542 KSP917542 LCL917542 LMH917542 LWD917542 MFZ917542 MPV917542 MZR917542 NJN917542 NTJ917542 ODF917542 ONB917542 OWX917542 PGT917542 PQP917542 QAL917542 QKH917542 QUD917542 RDZ917542 RNV917542 RXR917542 SHN917542 SRJ917542 TBF917542 TLB917542 TUX917542 UET917542 UOP917542 UYL917542 VIH917542 VSD917542 WBZ917542 WLV917542 WVR917542 I983078:J983078 JF983078 TB983078 ACX983078 AMT983078 AWP983078 BGL983078 BQH983078 CAD983078 CJZ983078 CTV983078 DDR983078 DNN983078 DXJ983078 EHF983078 ERB983078 FAX983078 FKT983078 FUP983078 GEL983078 GOH983078 GYD983078 HHZ983078 HRV983078 IBR983078 ILN983078 IVJ983078 JFF983078 JPB983078 JYX983078 KIT983078 KSP983078 LCL983078 LMH983078 LWD983078 MFZ983078 MPV983078 MZR983078 NJN983078 NTJ983078 ODF983078 ONB983078 OWX983078 PGT983078 PQP983078 QAL983078 QKH983078 QUD983078 RDZ983078 RNV983078 RXR983078 SHN983078 SRJ983078 TBF983078 TLB983078 TUX983078 UET983078 UOP983078 UYL983078 VIH983078 VSD983078 WBZ983078 WLV983078 I26:J26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20"/>
  <sheetViews>
    <sheetView windowProtection="1" topLeftCell="A13" zoomScale="90" zoomScaleNormal="90" workbookViewId="0">
      <selection activeCell="G12" sqref="G12:I13"/>
    </sheetView>
  </sheetViews>
  <sheetFormatPr baseColWidth="10" defaultRowHeight="15.75" x14ac:dyDescent="0.25"/>
  <cols>
    <col min="1" max="1" width="21.7109375" style="52" customWidth="1"/>
    <col min="2" max="4" width="17.28515625" style="52" customWidth="1"/>
    <col min="5" max="5" width="18.7109375" style="52" customWidth="1"/>
    <col min="6" max="6" width="10.85546875" style="52" customWidth="1"/>
    <col min="7" max="7" width="20.42578125" style="61" customWidth="1"/>
    <col min="8" max="9" width="18.140625" style="61" customWidth="1"/>
    <col min="10" max="10" width="16" style="61" customWidth="1"/>
    <col min="11" max="11" width="17.7109375" style="61" customWidth="1"/>
    <col min="12" max="12" width="16.140625" style="61" customWidth="1"/>
    <col min="13" max="13" width="2.28515625" style="61" customWidth="1"/>
    <col min="14" max="14" width="12.140625" style="61" bestFit="1" customWidth="1"/>
    <col min="15" max="258" width="11.42578125" style="61"/>
    <col min="259" max="259" width="21.7109375" style="61" customWidth="1"/>
    <col min="260" max="261" width="17.28515625" style="61" customWidth="1"/>
    <col min="262" max="262" width="18.7109375" style="61" customWidth="1"/>
    <col min="263" max="263" width="20.7109375" style="61" customWidth="1"/>
    <col min="264" max="264" width="20.42578125" style="61" customWidth="1"/>
    <col min="265" max="265" width="18.140625" style="61" customWidth="1"/>
    <col min="266" max="266" width="16" style="61" customWidth="1"/>
    <col min="267" max="267" width="17.7109375" style="61" customWidth="1"/>
    <col min="268" max="268" width="16.140625" style="61" customWidth="1"/>
    <col min="269" max="269" width="2.28515625" style="61" customWidth="1"/>
    <col min="270" max="270" width="12.140625" style="61" bestFit="1" customWidth="1"/>
    <col min="271" max="514" width="11.42578125" style="61"/>
    <col min="515" max="515" width="21.7109375" style="61" customWidth="1"/>
    <col min="516" max="517" width="17.28515625" style="61" customWidth="1"/>
    <col min="518" max="518" width="18.7109375" style="61" customWidth="1"/>
    <col min="519" max="519" width="20.7109375" style="61" customWidth="1"/>
    <col min="520" max="520" width="20.42578125" style="61" customWidth="1"/>
    <col min="521" max="521" width="18.140625" style="61" customWidth="1"/>
    <col min="522" max="522" width="16" style="61" customWidth="1"/>
    <col min="523" max="523" width="17.7109375" style="61" customWidth="1"/>
    <col min="524" max="524" width="16.140625" style="61" customWidth="1"/>
    <col min="525" max="525" width="2.28515625" style="61" customWidth="1"/>
    <col min="526" max="526" width="12.140625" style="61" bestFit="1" customWidth="1"/>
    <col min="527" max="770" width="11.42578125" style="61"/>
    <col min="771" max="771" width="21.7109375" style="61" customWidth="1"/>
    <col min="772" max="773" width="17.28515625" style="61" customWidth="1"/>
    <col min="774" max="774" width="18.7109375" style="61" customWidth="1"/>
    <col min="775" max="775" width="20.7109375" style="61" customWidth="1"/>
    <col min="776" max="776" width="20.42578125" style="61" customWidth="1"/>
    <col min="777" max="777" width="18.140625" style="61" customWidth="1"/>
    <col min="778" max="778" width="16" style="61" customWidth="1"/>
    <col min="779" max="779" width="17.7109375" style="61" customWidth="1"/>
    <col min="780" max="780" width="16.140625" style="61" customWidth="1"/>
    <col min="781" max="781" width="2.28515625" style="61" customWidth="1"/>
    <col min="782" max="782" width="12.140625" style="61" bestFit="1" customWidth="1"/>
    <col min="783" max="1026" width="11.42578125" style="61"/>
    <col min="1027" max="1027" width="21.7109375" style="61" customWidth="1"/>
    <col min="1028" max="1029" width="17.28515625" style="61" customWidth="1"/>
    <col min="1030" max="1030" width="18.7109375" style="61" customWidth="1"/>
    <col min="1031" max="1031" width="20.7109375" style="61" customWidth="1"/>
    <col min="1032" max="1032" width="20.42578125" style="61" customWidth="1"/>
    <col min="1033" max="1033" width="18.140625" style="61" customWidth="1"/>
    <col min="1034" max="1034" width="16" style="61" customWidth="1"/>
    <col min="1035" max="1035" width="17.7109375" style="61" customWidth="1"/>
    <col min="1036" max="1036" width="16.140625" style="61" customWidth="1"/>
    <col min="1037" max="1037" width="2.28515625" style="61" customWidth="1"/>
    <col min="1038" max="1038" width="12.140625" style="61" bestFit="1" customWidth="1"/>
    <col min="1039" max="1282" width="11.42578125" style="61"/>
    <col min="1283" max="1283" width="21.7109375" style="61" customWidth="1"/>
    <col min="1284" max="1285" width="17.28515625" style="61" customWidth="1"/>
    <col min="1286" max="1286" width="18.7109375" style="61" customWidth="1"/>
    <col min="1287" max="1287" width="20.7109375" style="61" customWidth="1"/>
    <col min="1288" max="1288" width="20.42578125" style="61" customWidth="1"/>
    <col min="1289" max="1289" width="18.140625" style="61" customWidth="1"/>
    <col min="1290" max="1290" width="16" style="61" customWidth="1"/>
    <col min="1291" max="1291" width="17.7109375" style="61" customWidth="1"/>
    <col min="1292" max="1292" width="16.140625" style="61" customWidth="1"/>
    <col min="1293" max="1293" width="2.28515625" style="61" customWidth="1"/>
    <col min="1294" max="1294" width="12.140625" style="61" bestFit="1" customWidth="1"/>
    <col min="1295" max="1538" width="11.42578125" style="61"/>
    <col min="1539" max="1539" width="21.7109375" style="61" customWidth="1"/>
    <col min="1540" max="1541" width="17.28515625" style="61" customWidth="1"/>
    <col min="1542" max="1542" width="18.7109375" style="61" customWidth="1"/>
    <col min="1543" max="1543" width="20.7109375" style="61" customWidth="1"/>
    <col min="1544" max="1544" width="20.42578125" style="61" customWidth="1"/>
    <col min="1545" max="1545" width="18.140625" style="61" customWidth="1"/>
    <col min="1546" max="1546" width="16" style="61" customWidth="1"/>
    <col min="1547" max="1547" width="17.7109375" style="61" customWidth="1"/>
    <col min="1548" max="1548" width="16.140625" style="61" customWidth="1"/>
    <col min="1549" max="1549" width="2.28515625" style="61" customWidth="1"/>
    <col min="1550" max="1550" width="12.140625" style="61" bestFit="1" customWidth="1"/>
    <col min="1551" max="1794" width="11.42578125" style="61"/>
    <col min="1795" max="1795" width="21.7109375" style="61" customWidth="1"/>
    <col min="1796" max="1797" width="17.28515625" style="61" customWidth="1"/>
    <col min="1798" max="1798" width="18.7109375" style="61" customWidth="1"/>
    <col min="1799" max="1799" width="20.7109375" style="61" customWidth="1"/>
    <col min="1800" max="1800" width="20.42578125" style="61" customWidth="1"/>
    <col min="1801" max="1801" width="18.140625" style="61" customWidth="1"/>
    <col min="1802" max="1802" width="16" style="61" customWidth="1"/>
    <col min="1803" max="1803" width="17.7109375" style="61" customWidth="1"/>
    <col min="1804" max="1804" width="16.140625" style="61" customWidth="1"/>
    <col min="1805" max="1805" width="2.28515625" style="61" customWidth="1"/>
    <col min="1806" max="1806" width="12.140625" style="61" bestFit="1" customWidth="1"/>
    <col min="1807" max="2050" width="11.42578125" style="61"/>
    <col min="2051" max="2051" width="21.7109375" style="61" customWidth="1"/>
    <col min="2052" max="2053" width="17.28515625" style="61" customWidth="1"/>
    <col min="2054" max="2054" width="18.7109375" style="61" customWidth="1"/>
    <col min="2055" max="2055" width="20.7109375" style="61" customWidth="1"/>
    <col min="2056" max="2056" width="20.42578125" style="61" customWidth="1"/>
    <col min="2057" max="2057" width="18.140625" style="61" customWidth="1"/>
    <col min="2058" max="2058" width="16" style="61" customWidth="1"/>
    <col min="2059" max="2059" width="17.7109375" style="61" customWidth="1"/>
    <col min="2060" max="2060" width="16.140625" style="61" customWidth="1"/>
    <col min="2061" max="2061" width="2.28515625" style="61" customWidth="1"/>
    <col min="2062" max="2062" width="12.140625" style="61" bestFit="1" customWidth="1"/>
    <col min="2063" max="2306" width="11.42578125" style="61"/>
    <col min="2307" max="2307" width="21.7109375" style="61" customWidth="1"/>
    <col min="2308" max="2309" width="17.28515625" style="61" customWidth="1"/>
    <col min="2310" max="2310" width="18.7109375" style="61" customWidth="1"/>
    <col min="2311" max="2311" width="20.7109375" style="61" customWidth="1"/>
    <col min="2312" max="2312" width="20.42578125" style="61" customWidth="1"/>
    <col min="2313" max="2313" width="18.140625" style="61" customWidth="1"/>
    <col min="2314" max="2314" width="16" style="61" customWidth="1"/>
    <col min="2315" max="2315" width="17.7109375" style="61" customWidth="1"/>
    <col min="2316" max="2316" width="16.140625" style="61" customWidth="1"/>
    <col min="2317" max="2317" width="2.28515625" style="61" customWidth="1"/>
    <col min="2318" max="2318" width="12.140625" style="61" bestFit="1" customWidth="1"/>
    <col min="2319" max="2562" width="11.42578125" style="61"/>
    <col min="2563" max="2563" width="21.7109375" style="61" customWidth="1"/>
    <col min="2564" max="2565" width="17.28515625" style="61" customWidth="1"/>
    <col min="2566" max="2566" width="18.7109375" style="61" customWidth="1"/>
    <col min="2567" max="2567" width="20.7109375" style="61" customWidth="1"/>
    <col min="2568" max="2568" width="20.42578125" style="61" customWidth="1"/>
    <col min="2569" max="2569" width="18.140625" style="61" customWidth="1"/>
    <col min="2570" max="2570" width="16" style="61" customWidth="1"/>
    <col min="2571" max="2571" width="17.7109375" style="61" customWidth="1"/>
    <col min="2572" max="2572" width="16.140625" style="61" customWidth="1"/>
    <col min="2573" max="2573" width="2.28515625" style="61" customWidth="1"/>
    <col min="2574" max="2574" width="12.140625" style="61" bestFit="1" customWidth="1"/>
    <col min="2575" max="2818" width="11.42578125" style="61"/>
    <col min="2819" max="2819" width="21.7109375" style="61" customWidth="1"/>
    <col min="2820" max="2821" width="17.28515625" style="61" customWidth="1"/>
    <col min="2822" max="2822" width="18.7109375" style="61" customWidth="1"/>
    <col min="2823" max="2823" width="20.7109375" style="61" customWidth="1"/>
    <col min="2824" max="2824" width="20.42578125" style="61" customWidth="1"/>
    <col min="2825" max="2825" width="18.140625" style="61" customWidth="1"/>
    <col min="2826" max="2826" width="16" style="61" customWidth="1"/>
    <col min="2827" max="2827" width="17.7109375" style="61" customWidth="1"/>
    <col min="2828" max="2828" width="16.140625" style="61" customWidth="1"/>
    <col min="2829" max="2829" width="2.28515625" style="61" customWidth="1"/>
    <col min="2830" max="2830" width="12.140625" style="61" bestFit="1" customWidth="1"/>
    <col min="2831" max="3074" width="11.42578125" style="61"/>
    <col min="3075" max="3075" width="21.7109375" style="61" customWidth="1"/>
    <col min="3076" max="3077" width="17.28515625" style="61" customWidth="1"/>
    <col min="3078" max="3078" width="18.7109375" style="61" customWidth="1"/>
    <col min="3079" max="3079" width="20.7109375" style="61" customWidth="1"/>
    <col min="3080" max="3080" width="20.42578125" style="61" customWidth="1"/>
    <col min="3081" max="3081" width="18.140625" style="61" customWidth="1"/>
    <col min="3082" max="3082" width="16" style="61" customWidth="1"/>
    <col min="3083" max="3083" width="17.7109375" style="61" customWidth="1"/>
    <col min="3084" max="3084" width="16.140625" style="61" customWidth="1"/>
    <col min="3085" max="3085" width="2.28515625" style="61" customWidth="1"/>
    <col min="3086" max="3086" width="12.140625" style="61" bestFit="1" customWidth="1"/>
    <col min="3087" max="3330" width="11.42578125" style="61"/>
    <col min="3331" max="3331" width="21.7109375" style="61" customWidth="1"/>
    <col min="3332" max="3333" width="17.28515625" style="61" customWidth="1"/>
    <col min="3334" max="3334" width="18.7109375" style="61" customWidth="1"/>
    <col min="3335" max="3335" width="20.7109375" style="61" customWidth="1"/>
    <col min="3336" max="3336" width="20.42578125" style="61" customWidth="1"/>
    <col min="3337" max="3337" width="18.140625" style="61" customWidth="1"/>
    <col min="3338" max="3338" width="16" style="61" customWidth="1"/>
    <col min="3339" max="3339" width="17.7109375" style="61" customWidth="1"/>
    <col min="3340" max="3340" width="16.140625" style="61" customWidth="1"/>
    <col min="3341" max="3341" width="2.28515625" style="61" customWidth="1"/>
    <col min="3342" max="3342" width="12.140625" style="61" bestFit="1" customWidth="1"/>
    <col min="3343" max="3586" width="11.42578125" style="61"/>
    <col min="3587" max="3587" width="21.7109375" style="61" customWidth="1"/>
    <col min="3588" max="3589" width="17.28515625" style="61" customWidth="1"/>
    <col min="3590" max="3590" width="18.7109375" style="61" customWidth="1"/>
    <col min="3591" max="3591" width="20.7109375" style="61" customWidth="1"/>
    <col min="3592" max="3592" width="20.42578125" style="61" customWidth="1"/>
    <col min="3593" max="3593" width="18.140625" style="61" customWidth="1"/>
    <col min="3594" max="3594" width="16" style="61" customWidth="1"/>
    <col min="3595" max="3595" width="17.7109375" style="61" customWidth="1"/>
    <col min="3596" max="3596" width="16.140625" style="61" customWidth="1"/>
    <col min="3597" max="3597" width="2.28515625" style="61" customWidth="1"/>
    <col min="3598" max="3598" width="12.140625" style="61" bestFit="1" customWidth="1"/>
    <col min="3599" max="3842" width="11.42578125" style="61"/>
    <col min="3843" max="3843" width="21.7109375" style="61" customWidth="1"/>
    <col min="3844" max="3845" width="17.28515625" style="61" customWidth="1"/>
    <col min="3846" max="3846" width="18.7109375" style="61" customWidth="1"/>
    <col min="3847" max="3847" width="20.7109375" style="61" customWidth="1"/>
    <col min="3848" max="3848" width="20.42578125" style="61" customWidth="1"/>
    <col min="3849" max="3849" width="18.140625" style="61" customWidth="1"/>
    <col min="3850" max="3850" width="16" style="61" customWidth="1"/>
    <col min="3851" max="3851" width="17.7109375" style="61" customWidth="1"/>
    <col min="3852" max="3852" width="16.140625" style="61" customWidth="1"/>
    <col min="3853" max="3853" width="2.28515625" style="61" customWidth="1"/>
    <col min="3854" max="3854" width="12.140625" style="61" bestFit="1" customWidth="1"/>
    <col min="3855" max="4098" width="11.42578125" style="61"/>
    <col min="4099" max="4099" width="21.7109375" style="61" customWidth="1"/>
    <col min="4100" max="4101" width="17.28515625" style="61" customWidth="1"/>
    <col min="4102" max="4102" width="18.7109375" style="61" customWidth="1"/>
    <col min="4103" max="4103" width="20.7109375" style="61" customWidth="1"/>
    <col min="4104" max="4104" width="20.42578125" style="61" customWidth="1"/>
    <col min="4105" max="4105" width="18.140625" style="61" customWidth="1"/>
    <col min="4106" max="4106" width="16" style="61" customWidth="1"/>
    <col min="4107" max="4107" width="17.7109375" style="61" customWidth="1"/>
    <col min="4108" max="4108" width="16.140625" style="61" customWidth="1"/>
    <col min="4109" max="4109" width="2.28515625" style="61" customWidth="1"/>
    <col min="4110" max="4110" width="12.140625" style="61" bestFit="1" customWidth="1"/>
    <col min="4111" max="4354" width="11.42578125" style="61"/>
    <col min="4355" max="4355" width="21.7109375" style="61" customWidth="1"/>
    <col min="4356" max="4357" width="17.28515625" style="61" customWidth="1"/>
    <col min="4358" max="4358" width="18.7109375" style="61" customWidth="1"/>
    <col min="4359" max="4359" width="20.7109375" style="61" customWidth="1"/>
    <col min="4360" max="4360" width="20.42578125" style="61" customWidth="1"/>
    <col min="4361" max="4361" width="18.140625" style="61" customWidth="1"/>
    <col min="4362" max="4362" width="16" style="61" customWidth="1"/>
    <col min="4363" max="4363" width="17.7109375" style="61" customWidth="1"/>
    <col min="4364" max="4364" width="16.140625" style="61" customWidth="1"/>
    <col min="4365" max="4365" width="2.28515625" style="61" customWidth="1"/>
    <col min="4366" max="4366" width="12.140625" style="61" bestFit="1" customWidth="1"/>
    <col min="4367" max="4610" width="11.42578125" style="61"/>
    <col min="4611" max="4611" width="21.7109375" style="61" customWidth="1"/>
    <col min="4612" max="4613" width="17.28515625" style="61" customWidth="1"/>
    <col min="4614" max="4614" width="18.7109375" style="61" customWidth="1"/>
    <col min="4615" max="4615" width="20.7109375" style="61" customWidth="1"/>
    <col min="4616" max="4616" width="20.42578125" style="61" customWidth="1"/>
    <col min="4617" max="4617" width="18.140625" style="61" customWidth="1"/>
    <col min="4618" max="4618" width="16" style="61" customWidth="1"/>
    <col min="4619" max="4619" width="17.7109375" style="61" customWidth="1"/>
    <col min="4620" max="4620" width="16.140625" style="61" customWidth="1"/>
    <col min="4621" max="4621" width="2.28515625" style="61" customWidth="1"/>
    <col min="4622" max="4622" width="12.140625" style="61" bestFit="1" customWidth="1"/>
    <col min="4623" max="4866" width="11.42578125" style="61"/>
    <col min="4867" max="4867" width="21.7109375" style="61" customWidth="1"/>
    <col min="4868" max="4869" width="17.28515625" style="61" customWidth="1"/>
    <col min="4870" max="4870" width="18.7109375" style="61" customWidth="1"/>
    <col min="4871" max="4871" width="20.7109375" style="61" customWidth="1"/>
    <col min="4872" max="4872" width="20.42578125" style="61" customWidth="1"/>
    <col min="4873" max="4873" width="18.140625" style="61" customWidth="1"/>
    <col min="4874" max="4874" width="16" style="61" customWidth="1"/>
    <col min="4875" max="4875" width="17.7109375" style="61" customWidth="1"/>
    <col min="4876" max="4876" width="16.140625" style="61" customWidth="1"/>
    <col min="4877" max="4877" width="2.28515625" style="61" customWidth="1"/>
    <col min="4878" max="4878" width="12.140625" style="61" bestFit="1" customWidth="1"/>
    <col min="4879" max="5122" width="11.42578125" style="61"/>
    <col min="5123" max="5123" width="21.7109375" style="61" customWidth="1"/>
    <col min="5124" max="5125" width="17.28515625" style="61" customWidth="1"/>
    <col min="5126" max="5126" width="18.7109375" style="61" customWidth="1"/>
    <col min="5127" max="5127" width="20.7109375" style="61" customWidth="1"/>
    <col min="5128" max="5128" width="20.42578125" style="61" customWidth="1"/>
    <col min="5129" max="5129" width="18.140625" style="61" customWidth="1"/>
    <col min="5130" max="5130" width="16" style="61" customWidth="1"/>
    <col min="5131" max="5131" width="17.7109375" style="61" customWidth="1"/>
    <col min="5132" max="5132" width="16.140625" style="61" customWidth="1"/>
    <col min="5133" max="5133" width="2.28515625" style="61" customWidth="1"/>
    <col min="5134" max="5134" width="12.140625" style="61" bestFit="1" customWidth="1"/>
    <col min="5135" max="5378" width="11.42578125" style="61"/>
    <col min="5379" max="5379" width="21.7109375" style="61" customWidth="1"/>
    <col min="5380" max="5381" width="17.28515625" style="61" customWidth="1"/>
    <col min="5382" max="5382" width="18.7109375" style="61" customWidth="1"/>
    <col min="5383" max="5383" width="20.7109375" style="61" customWidth="1"/>
    <col min="5384" max="5384" width="20.42578125" style="61" customWidth="1"/>
    <col min="5385" max="5385" width="18.140625" style="61" customWidth="1"/>
    <col min="5386" max="5386" width="16" style="61" customWidth="1"/>
    <col min="5387" max="5387" width="17.7109375" style="61" customWidth="1"/>
    <col min="5388" max="5388" width="16.140625" style="61" customWidth="1"/>
    <col min="5389" max="5389" width="2.28515625" style="61" customWidth="1"/>
    <col min="5390" max="5390" width="12.140625" style="61" bestFit="1" customWidth="1"/>
    <col min="5391" max="5634" width="11.42578125" style="61"/>
    <col min="5635" max="5635" width="21.7109375" style="61" customWidth="1"/>
    <col min="5636" max="5637" width="17.28515625" style="61" customWidth="1"/>
    <col min="5638" max="5638" width="18.7109375" style="61" customWidth="1"/>
    <col min="5639" max="5639" width="20.7109375" style="61" customWidth="1"/>
    <col min="5640" max="5640" width="20.42578125" style="61" customWidth="1"/>
    <col min="5641" max="5641" width="18.140625" style="61" customWidth="1"/>
    <col min="5642" max="5642" width="16" style="61" customWidth="1"/>
    <col min="5643" max="5643" width="17.7109375" style="61" customWidth="1"/>
    <col min="5644" max="5644" width="16.140625" style="61" customWidth="1"/>
    <col min="5645" max="5645" width="2.28515625" style="61" customWidth="1"/>
    <col min="5646" max="5646" width="12.140625" style="61" bestFit="1" customWidth="1"/>
    <col min="5647" max="5890" width="11.42578125" style="61"/>
    <col min="5891" max="5891" width="21.7109375" style="61" customWidth="1"/>
    <col min="5892" max="5893" width="17.28515625" style="61" customWidth="1"/>
    <col min="5894" max="5894" width="18.7109375" style="61" customWidth="1"/>
    <col min="5895" max="5895" width="20.7109375" style="61" customWidth="1"/>
    <col min="5896" max="5896" width="20.42578125" style="61" customWidth="1"/>
    <col min="5897" max="5897" width="18.140625" style="61" customWidth="1"/>
    <col min="5898" max="5898" width="16" style="61" customWidth="1"/>
    <col min="5899" max="5899" width="17.7109375" style="61" customWidth="1"/>
    <col min="5900" max="5900" width="16.140625" style="61" customWidth="1"/>
    <col min="5901" max="5901" width="2.28515625" style="61" customWidth="1"/>
    <col min="5902" max="5902" width="12.140625" style="61" bestFit="1" customWidth="1"/>
    <col min="5903" max="6146" width="11.42578125" style="61"/>
    <col min="6147" max="6147" width="21.7109375" style="61" customWidth="1"/>
    <col min="6148" max="6149" width="17.28515625" style="61" customWidth="1"/>
    <col min="6150" max="6150" width="18.7109375" style="61" customWidth="1"/>
    <col min="6151" max="6151" width="20.7109375" style="61" customWidth="1"/>
    <col min="6152" max="6152" width="20.42578125" style="61" customWidth="1"/>
    <col min="6153" max="6153" width="18.140625" style="61" customWidth="1"/>
    <col min="6154" max="6154" width="16" style="61" customWidth="1"/>
    <col min="6155" max="6155" width="17.7109375" style="61" customWidth="1"/>
    <col min="6156" max="6156" width="16.140625" style="61" customWidth="1"/>
    <col min="6157" max="6157" width="2.28515625" style="61" customWidth="1"/>
    <col min="6158" max="6158" width="12.140625" style="61" bestFit="1" customWidth="1"/>
    <col min="6159" max="6402" width="11.42578125" style="61"/>
    <col min="6403" max="6403" width="21.7109375" style="61" customWidth="1"/>
    <col min="6404" max="6405" width="17.28515625" style="61" customWidth="1"/>
    <col min="6406" max="6406" width="18.7109375" style="61" customWidth="1"/>
    <col min="6407" max="6407" width="20.7109375" style="61" customWidth="1"/>
    <col min="6408" max="6408" width="20.42578125" style="61" customWidth="1"/>
    <col min="6409" max="6409" width="18.140625" style="61" customWidth="1"/>
    <col min="6410" max="6410" width="16" style="61" customWidth="1"/>
    <col min="6411" max="6411" width="17.7109375" style="61" customWidth="1"/>
    <col min="6412" max="6412" width="16.140625" style="61" customWidth="1"/>
    <col min="6413" max="6413" width="2.28515625" style="61" customWidth="1"/>
    <col min="6414" max="6414" width="12.140625" style="61" bestFit="1" customWidth="1"/>
    <col min="6415" max="6658" width="11.42578125" style="61"/>
    <col min="6659" max="6659" width="21.7109375" style="61" customWidth="1"/>
    <col min="6660" max="6661" width="17.28515625" style="61" customWidth="1"/>
    <col min="6662" max="6662" width="18.7109375" style="61" customWidth="1"/>
    <col min="6663" max="6663" width="20.7109375" style="61" customWidth="1"/>
    <col min="6664" max="6664" width="20.42578125" style="61" customWidth="1"/>
    <col min="6665" max="6665" width="18.140625" style="61" customWidth="1"/>
    <col min="6666" max="6666" width="16" style="61" customWidth="1"/>
    <col min="6667" max="6667" width="17.7109375" style="61" customWidth="1"/>
    <col min="6668" max="6668" width="16.140625" style="61" customWidth="1"/>
    <col min="6669" max="6669" width="2.28515625" style="61" customWidth="1"/>
    <col min="6670" max="6670" width="12.140625" style="61" bestFit="1" customWidth="1"/>
    <col min="6671" max="6914" width="11.42578125" style="61"/>
    <col min="6915" max="6915" width="21.7109375" style="61" customWidth="1"/>
    <col min="6916" max="6917" width="17.28515625" style="61" customWidth="1"/>
    <col min="6918" max="6918" width="18.7109375" style="61" customWidth="1"/>
    <col min="6919" max="6919" width="20.7109375" style="61" customWidth="1"/>
    <col min="6920" max="6920" width="20.42578125" style="61" customWidth="1"/>
    <col min="6921" max="6921" width="18.140625" style="61" customWidth="1"/>
    <col min="6922" max="6922" width="16" style="61" customWidth="1"/>
    <col min="6923" max="6923" width="17.7109375" style="61" customWidth="1"/>
    <col min="6924" max="6924" width="16.140625" style="61" customWidth="1"/>
    <col min="6925" max="6925" width="2.28515625" style="61" customWidth="1"/>
    <col min="6926" max="6926" width="12.140625" style="61" bestFit="1" customWidth="1"/>
    <col min="6927" max="7170" width="11.42578125" style="61"/>
    <col min="7171" max="7171" width="21.7109375" style="61" customWidth="1"/>
    <col min="7172" max="7173" width="17.28515625" style="61" customWidth="1"/>
    <col min="7174" max="7174" width="18.7109375" style="61" customWidth="1"/>
    <col min="7175" max="7175" width="20.7109375" style="61" customWidth="1"/>
    <col min="7176" max="7176" width="20.42578125" style="61" customWidth="1"/>
    <col min="7177" max="7177" width="18.140625" style="61" customWidth="1"/>
    <col min="7178" max="7178" width="16" style="61" customWidth="1"/>
    <col min="7179" max="7179" width="17.7109375" style="61" customWidth="1"/>
    <col min="7180" max="7180" width="16.140625" style="61" customWidth="1"/>
    <col min="7181" max="7181" width="2.28515625" style="61" customWidth="1"/>
    <col min="7182" max="7182" width="12.140625" style="61" bestFit="1" customWidth="1"/>
    <col min="7183" max="7426" width="11.42578125" style="61"/>
    <col min="7427" max="7427" width="21.7109375" style="61" customWidth="1"/>
    <col min="7428" max="7429" width="17.28515625" style="61" customWidth="1"/>
    <col min="7430" max="7430" width="18.7109375" style="61" customWidth="1"/>
    <col min="7431" max="7431" width="20.7109375" style="61" customWidth="1"/>
    <col min="7432" max="7432" width="20.42578125" style="61" customWidth="1"/>
    <col min="7433" max="7433" width="18.140625" style="61" customWidth="1"/>
    <col min="7434" max="7434" width="16" style="61" customWidth="1"/>
    <col min="7435" max="7435" width="17.7109375" style="61" customWidth="1"/>
    <col min="7436" max="7436" width="16.140625" style="61" customWidth="1"/>
    <col min="7437" max="7437" width="2.28515625" style="61" customWidth="1"/>
    <col min="7438" max="7438" width="12.140625" style="61" bestFit="1" customWidth="1"/>
    <col min="7439" max="7682" width="11.42578125" style="61"/>
    <col min="7683" max="7683" width="21.7109375" style="61" customWidth="1"/>
    <col min="7684" max="7685" width="17.28515625" style="61" customWidth="1"/>
    <col min="7686" max="7686" width="18.7109375" style="61" customWidth="1"/>
    <col min="7687" max="7687" width="20.7109375" style="61" customWidth="1"/>
    <col min="7688" max="7688" width="20.42578125" style="61" customWidth="1"/>
    <col min="7689" max="7689" width="18.140625" style="61" customWidth="1"/>
    <col min="7690" max="7690" width="16" style="61" customWidth="1"/>
    <col min="7691" max="7691" width="17.7109375" style="61" customWidth="1"/>
    <col min="7692" max="7692" width="16.140625" style="61" customWidth="1"/>
    <col min="7693" max="7693" width="2.28515625" style="61" customWidth="1"/>
    <col min="7694" max="7694" width="12.140625" style="61" bestFit="1" customWidth="1"/>
    <col min="7695" max="7938" width="11.42578125" style="61"/>
    <col min="7939" max="7939" width="21.7109375" style="61" customWidth="1"/>
    <col min="7940" max="7941" width="17.28515625" style="61" customWidth="1"/>
    <col min="7942" max="7942" width="18.7109375" style="61" customWidth="1"/>
    <col min="7943" max="7943" width="20.7109375" style="61" customWidth="1"/>
    <col min="7944" max="7944" width="20.42578125" style="61" customWidth="1"/>
    <col min="7945" max="7945" width="18.140625" style="61" customWidth="1"/>
    <col min="7946" max="7946" width="16" style="61" customWidth="1"/>
    <col min="7947" max="7947" width="17.7109375" style="61" customWidth="1"/>
    <col min="7948" max="7948" width="16.140625" style="61" customWidth="1"/>
    <col min="7949" max="7949" width="2.28515625" style="61" customWidth="1"/>
    <col min="7950" max="7950" width="12.140625" style="61" bestFit="1" customWidth="1"/>
    <col min="7951" max="8194" width="11.42578125" style="61"/>
    <col min="8195" max="8195" width="21.7109375" style="61" customWidth="1"/>
    <col min="8196" max="8197" width="17.28515625" style="61" customWidth="1"/>
    <col min="8198" max="8198" width="18.7109375" style="61" customWidth="1"/>
    <col min="8199" max="8199" width="20.7109375" style="61" customWidth="1"/>
    <col min="8200" max="8200" width="20.42578125" style="61" customWidth="1"/>
    <col min="8201" max="8201" width="18.140625" style="61" customWidth="1"/>
    <col min="8202" max="8202" width="16" style="61" customWidth="1"/>
    <col min="8203" max="8203" width="17.7109375" style="61" customWidth="1"/>
    <col min="8204" max="8204" width="16.140625" style="61" customWidth="1"/>
    <col min="8205" max="8205" width="2.28515625" style="61" customWidth="1"/>
    <col min="8206" max="8206" width="12.140625" style="61" bestFit="1" customWidth="1"/>
    <col min="8207" max="8450" width="11.42578125" style="61"/>
    <col min="8451" max="8451" width="21.7109375" style="61" customWidth="1"/>
    <col min="8452" max="8453" width="17.28515625" style="61" customWidth="1"/>
    <col min="8454" max="8454" width="18.7109375" style="61" customWidth="1"/>
    <col min="8455" max="8455" width="20.7109375" style="61" customWidth="1"/>
    <col min="8456" max="8456" width="20.42578125" style="61" customWidth="1"/>
    <col min="8457" max="8457" width="18.140625" style="61" customWidth="1"/>
    <col min="8458" max="8458" width="16" style="61" customWidth="1"/>
    <col min="8459" max="8459" width="17.7109375" style="61" customWidth="1"/>
    <col min="8460" max="8460" width="16.140625" style="61" customWidth="1"/>
    <col min="8461" max="8461" width="2.28515625" style="61" customWidth="1"/>
    <col min="8462" max="8462" width="12.140625" style="61" bestFit="1" customWidth="1"/>
    <col min="8463" max="8706" width="11.42578125" style="61"/>
    <col min="8707" max="8707" width="21.7109375" style="61" customWidth="1"/>
    <col min="8708" max="8709" width="17.28515625" style="61" customWidth="1"/>
    <col min="8710" max="8710" width="18.7109375" style="61" customWidth="1"/>
    <col min="8711" max="8711" width="20.7109375" style="61" customWidth="1"/>
    <col min="8712" max="8712" width="20.42578125" style="61" customWidth="1"/>
    <col min="8713" max="8713" width="18.140625" style="61" customWidth="1"/>
    <col min="8714" max="8714" width="16" style="61" customWidth="1"/>
    <col min="8715" max="8715" width="17.7109375" style="61" customWidth="1"/>
    <col min="8716" max="8716" width="16.140625" style="61" customWidth="1"/>
    <col min="8717" max="8717" width="2.28515625" style="61" customWidth="1"/>
    <col min="8718" max="8718" width="12.140625" style="61" bestFit="1" customWidth="1"/>
    <col min="8719" max="8962" width="11.42578125" style="61"/>
    <col min="8963" max="8963" width="21.7109375" style="61" customWidth="1"/>
    <col min="8964" max="8965" width="17.28515625" style="61" customWidth="1"/>
    <col min="8966" max="8966" width="18.7109375" style="61" customWidth="1"/>
    <col min="8967" max="8967" width="20.7109375" style="61" customWidth="1"/>
    <col min="8968" max="8968" width="20.42578125" style="61" customWidth="1"/>
    <col min="8969" max="8969" width="18.140625" style="61" customWidth="1"/>
    <col min="8970" max="8970" width="16" style="61" customWidth="1"/>
    <col min="8971" max="8971" width="17.7109375" style="61" customWidth="1"/>
    <col min="8972" max="8972" width="16.140625" style="61" customWidth="1"/>
    <col min="8973" max="8973" width="2.28515625" style="61" customWidth="1"/>
    <col min="8974" max="8974" width="12.140625" style="61" bestFit="1" customWidth="1"/>
    <col min="8975" max="9218" width="11.42578125" style="61"/>
    <col min="9219" max="9219" width="21.7109375" style="61" customWidth="1"/>
    <col min="9220" max="9221" width="17.28515625" style="61" customWidth="1"/>
    <col min="9222" max="9222" width="18.7109375" style="61" customWidth="1"/>
    <col min="9223" max="9223" width="20.7109375" style="61" customWidth="1"/>
    <col min="9224" max="9224" width="20.42578125" style="61" customWidth="1"/>
    <col min="9225" max="9225" width="18.140625" style="61" customWidth="1"/>
    <col min="9226" max="9226" width="16" style="61" customWidth="1"/>
    <col min="9227" max="9227" width="17.7109375" style="61" customWidth="1"/>
    <col min="9228" max="9228" width="16.140625" style="61" customWidth="1"/>
    <col min="9229" max="9229" width="2.28515625" style="61" customWidth="1"/>
    <col min="9230" max="9230" width="12.140625" style="61" bestFit="1" customWidth="1"/>
    <col min="9231" max="9474" width="11.42578125" style="61"/>
    <col min="9475" max="9475" width="21.7109375" style="61" customWidth="1"/>
    <col min="9476" max="9477" width="17.28515625" style="61" customWidth="1"/>
    <col min="9478" max="9478" width="18.7109375" style="61" customWidth="1"/>
    <col min="9479" max="9479" width="20.7109375" style="61" customWidth="1"/>
    <col min="9480" max="9480" width="20.42578125" style="61" customWidth="1"/>
    <col min="9481" max="9481" width="18.140625" style="61" customWidth="1"/>
    <col min="9482" max="9482" width="16" style="61" customWidth="1"/>
    <col min="9483" max="9483" width="17.7109375" style="61" customWidth="1"/>
    <col min="9484" max="9484" width="16.140625" style="61" customWidth="1"/>
    <col min="9485" max="9485" width="2.28515625" style="61" customWidth="1"/>
    <col min="9486" max="9486" width="12.140625" style="61" bestFit="1" customWidth="1"/>
    <col min="9487" max="9730" width="11.42578125" style="61"/>
    <col min="9731" max="9731" width="21.7109375" style="61" customWidth="1"/>
    <col min="9732" max="9733" width="17.28515625" style="61" customWidth="1"/>
    <col min="9734" max="9734" width="18.7109375" style="61" customWidth="1"/>
    <col min="9735" max="9735" width="20.7109375" style="61" customWidth="1"/>
    <col min="9736" max="9736" width="20.42578125" style="61" customWidth="1"/>
    <col min="9737" max="9737" width="18.140625" style="61" customWidth="1"/>
    <col min="9738" max="9738" width="16" style="61" customWidth="1"/>
    <col min="9739" max="9739" width="17.7109375" style="61" customWidth="1"/>
    <col min="9740" max="9740" width="16.140625" style="61" customWidth="1"/>
    <col min="9741" max="9741" width="2.28515625" style="61" customWidth="1"/>
    <col min="9742" max="9742" width="12.140625" style="61" bestFit="1" customWidth="1"/>
    <col min="9743" max="9986" width="11.42578125" style="61"/>
    <col min="9987" max="9987" width="21.7109375" style="61" customWidth="1"/>
    <col min="9988" max="9989" width="17.28515625" style="61" customWidth="1"/>
    <col min="9990" max="9990" width="18.7109375" style="61" customWidth="1"/>
    <col min="9991" max="9991" width="20.7109375" style="61" customWidth="1"/>
    <col min="9992" max="9992" width="20.42578125" style="61" customWidth="1"/>
    <col min="9993" max="9993" width="18.140625" style="61" customWidth="1"/>
    <col min="9994" max="9994" width="16" style="61" customWidth="1"/>
    <col min="9995" max="9995" width="17.7109375" style="61" customWidth="1"/>
    <col min="9996" max="9996" width="16.140625" style="61" customWidth="1"/>
    <col min="9997" max="9997" width="2.28515625" style="61" customWidth="1"/>
    <col min="9998" max="9998" width="12.140625" style="61" bestFit="1" customWidth="1"/>
    <col min="9999" max="10242" width="11.42578125" style="61"/>
    <col min="10243" max="10243" width="21.7109375" style="61" customWidth="1"/>
    <col min="10244" max="10245" width="17.28515625" style="61" customWidth="1"/>
    <col min="10246" max="10246" width="18.7109375" style="61" customWidth="1"/>
    <col min="10247" max="10247" width="20.7109375" style="61" customWidth="1"/>
    <col min="10248" max="10248" width="20.42578125" style="61" customWidth="1"/>
    <col min="10249" max="10249" width="18.140625" style="61" customWidth="1"/>
    <col min="10250" max="10250" width="16" style="61" customWidth="1"/>
    <col min="10251" max="10251" width="17.7109375" style="61" customWidth="1"/>
    <col min="10252" max="10252" width="16.140625" style="61" customWidth="1"/>
    <col min="10253" max="10253" width="2.28515625" style="61" customWidth="1"/>
    <col min="10254" max="10254" width="12.140625" style="61" bestFit="1" customWidth="1"/>
    <col min="10255" max="10498" width="11.42578125" style="61"/>
    <col min="10499" max="10499" width="21.7109375" style="61" customWidth="1"/>
    <col min="10500" max="10501" width="17.28515625" style="61" customWidth="1"/>
    <col min="10502" max="10502" width="18.7109375" style="61" customWidth="1"/>
    <col min="10503" max="10503" width="20.7109375" style="61" customWidth="1"/>
    <col min="10504" max="10504" width="20.42578125" style="61" customWidth="1"/>
    <col min="10505" max="10505" width="18.140625" style="61" customWidth="1"/>
    <col min="10506" max="10506" width="16" style="61" customWidth="1"/>
    <col min="10507" max="10507" width="17.7109375" style="61" customWidth="1"/>
    <col min="10508" max="10508" width="16.140625" style="61" customWidth="1"/>
    <col min="10509" max="10509" width="2.28515625" style="61" customWidth="1"/>
    <col min="10510" max="10510" width="12.140625" style="61" bestFit="1" customWidth="1"/>
    <col min="10511" max="10754" width="11.42578125" style="61"/>
    <col min="10755" max="10755" width="21.7109375" style="61" customWidth="1"/>
    <col min="10756" max="10757" width="17.28515625" style="61" customWidth="1"/>
    <col min="10758" max="10758" width="18.7109375" style="61" customWidth="1"/>
    <col min="10759" max="10759" width="20.7109375" style="61" customWidth="1"/>
    <col min="10760" max="10760" width="20.42578125" style="61" customWidth="1"/>
    <col min="10761" max="10761" width="18.140625" style="61" customWidth="1"/>
    <col min="10762" max="10762" width="16" style="61" customWidth="1"/>
    <col min="10763" max="10763" width="17.7109375" style="61" customWidth="1"/>
    <col min="10764" max="10764" width="16.140625" style="61" customWidth="1"/>
    <col min="10765" max="10765" width="2.28515625" style="61" customWidth="1"/>
    <col min="10766" max="10766" width="12.140625" style="61" bestFit="1" customWidth="1"/>
    <col min="10767" max="11010" width="11.42578125" style="61"/>
    <col min="11011" max="11011" width="21.7109375" style="61" customWidth="1"/>
    <col min="11012" max="11013" width="17.28515625" style="61" customWidth="1"/>
    <col min="11014" max="11014" width="18.7109375" style="61" customWidth="1"/>
    <col min="11015" max="11015" width="20.7109375" style="61" customWidth="1"/>
    <col min="11016" max="11016" width="20.42578125" style="61" customWidth="1"/>
    <col min="11017" max="11017" width="18.140625" style="61" customWidth="1"/>
    <col min="11018" max="11018" width="16" style="61" customWidth="1"/>
    <col min="11019" max="11019" width="17.7109375" style="61" customWidth="1"/>
    <col min="11020" max="11020" width="16.140625" style="61" customWidth="1"/>
    <col min="11021" max="11021" width="2.28515625" style="61" customWidth="1"/>
    <col min="11022" max="11022" width="12.140625" style="61" bestFit="1" customWidth="1"/>
    <col min="11023" max="11266" width="11.42578125" style="61"/>
    <col min="11267" max="11267" width="21.7109375" style="61" customWidth="1"/>
    <col min="11268" max="11269" width="17.28515625" style="61" customWidth="1"/>
    <col min="11270" max="11270" width="18.7109375" style="61" customWidth="1"/>
    <col min="11271" max="11271" width="20.7109375" style="61" customWidth="1"/>
    <col min="11272" max="11272" width="20.42578125" style="61" customWidth="1"/>
    <col min="11273" max="11273" width="18.140625" style="61" customWidth="1"/>
    <col min="11274" max="11274" width="16" style="61" customWidth="1"/>
    <col min="11275" max="11275" width="17.7109375" style="61" customWidth="1"/>
    <col min="11276" max="11276" width="16.140625" style="61" customWidth="1"/>
    <col min="11277" max="11277" width="2.28515625" style="61" customWidth="1"/>
    <col min="11278" max="11278" width="12.140625" style="61" bestFit="1" customWidth="1"/>
    <col min="11279" max="11522" width="11.42578125" style="61"/>
    <col min="11523" max="11523" width="21.7109375" style="61" customWidth="1"/>
    <col min="11524" max="11525" width="17.28515625" style="61" customWidth="1"/>
    <col min="11526" max="11526" width="18.7109375" style="61" customWidth="1"/>
    <col min="11527" max="11527" width="20.7109375" style="61" customWidth="1"/>
    <col min="11528" max="11528" width="20.42578125" style="61" customWidth="1"/>
    <col min="11529" max="11529" width="18.140625" style="61" customWidth="1"/>
    <col min="11530" max="11530" width="16" style="61" customWidth="1"/>
    <col min="11531" max="11531" width="17.7109375" style="61" customWidth="1"/>
    <col min="11532" max="11532" width="16.140625" style="61" customWidth="1"/>
    <col min="11533" max="11533" width="2.28515625" style="61" customWidth="1"/>
    <col min="11534" max="11534" width="12.140625" style="61" bestFit="1" customWidth="1"/>
    <col min="11535" max="11778" width="11.42578125" style="61"/>
    <col min="11779" max="11779" width="21.7109375" style="61" customWidth="1"/>
    <col min="11780" max="11781" width="17.28515625" style="61" customWidth="1"/>
    <col min="11782" max="11782" width="18.7109375" style="61" customWidth="1"/>
    <col min="11783" max="11783" width="20.7109375" style="61" customWidth="1"/>
    <col min="11784" max="11784" width="20.42578125" style="61" customWidth="1"/>
    <col min="11785" max="11785" width="18.140625" style="61" customWidth="1"/>
    <col min="11786" max="11786" width="16" style="61" customWidth="1"/>
    <col min="11787" max="11787" width="17.7109375" style="61" customWidth="1"/>
    <col min="11788" max="11788" width="16.140625" style="61" customWidth="1"/>
    <col min="11789" max="11789" width="2.28515625" style="61" customWidth="1"/>
    <col min="11790" max="11790" width="12.140625" style="61" bestFit="1" customWidth="1"/>
    <col min="11791" max="12034" width="11.42578125" style="61"/>
    <col min="12035" max="12035" width="21.7109375" style="61" customWidth="1"/>
    <col min="12036" max="12037" width="17.28515625" style="61" customWidth="1"/>
    <col min="12038" max="12038" width="18.7109375" style="61" customWidth="1"/>
    <col min="12039" max="12039" width="20.7109375" style="61" customWidth="1"/>
    <col min="12040" max="12040" width="20.42578125" style="61" customWidth="1"/>
    <col min="12041" max="12041" width="18.140625" style="61" customWidth="1"/>
    <col min="12042" max="12042" width="16" style="61" customWidth="1"/>
    <col min="12043" max="12043" width="17.7109375" style="61" customWidth="1"/>
    <col min="12044" max="12044" width="16.140625" style="61" customWidth="1"/>
    <col min="12045" max="12045" width="2.28515625" style="61" customWidth="1"/>
    <col min="12046" max="12046" width="12.140625" style="61" bestFit="1" customWidth="1"/>
    <col min="12047" max="12290" width="11.42578125" style="61"/>
    <col min="12291" max="12291" width="21.7109375" style="61" customWidth="1"/>
    <col min="12292" max="12293" width="17.28515625" style="61" customWidth="1"/>
    <col min="12294" max="12294" width="18.7109375" style="61" customWidth="1"/>
    <col min="12295" max="12295" width="20.7109375" style="61" customWidth="1"/>
    <col min="12296" max="12296" width="20.42578125" style="61" customWidth="1"/>
    <col min="12297" max="12297" width="18.140625" style="61" customWidth="1"/>
    <col min="12298" max="12298" width="16" style="61" customWidth="1"/>
    <col min="12299" max="12299" width="17.7109375" style="61" customWidth="1"/>
    <col min="12300" max="12300" width="16.140625" style="61" customWidth="1"/>
    <col min="12301" max="12301" width="2.28515625" style="61" customWidth="1"/>
    <col min="12302" max="12302" width="12.140625" style="61" bestFit="1" customWidth="1"/>
    <col min="12303" max="12546" width="11.42578125" style="61"/>
    <col min="12547" max="12547" width="21.7109375" style="61" customWidth="1"/>
    <col min="12548" max="12549" width="17.28515625" style="61" customWidth="1"/>
    <col min="12550" max="12550" width="18.7109375" style="61" customWidth="1"/>
    <col min="12551" max="12551" width="20.7109375" style="61" customWidth="1"/>
    <col min="12552" max="12552" width="20.42578125" style="61" customWidth="1"/>
    <col min="12553" max="12553" width="18.140625" style="61" customWidth="1"/>
    <col min="12554" max="12554" width="16" style="61" customWidth="1"/>
    <col min="12555" max="12555" width="17.7109375" style="61" customWidth="1"/>
    <col min="12556" max="12556" width="16.140625" style="61" customWidth="1"/>
    <col min="12557" max="12557" width="2.28515625" style="61" customWidth="1"/>
    <col min="12558" max="12558" width="12.140625" style="61" bestFit="1" customWidth="1"/>
    <col min="12559" max="12802" width="11.42578125" style="61"/>
    <col min="12803" max="12803" width="21.7109375" style="61" customWidth="1"/>
    <col min="12804" max="12805" width="17.28515625" style="61" customWidth="1"/>
    <col min="12806" max="12806" width="18.7109375" style="61" customWidth="1"/>
    <col min="12807" max="12807" width="20.7109375" style="61" customWidth="1"/>
    <col min="12808" max="12808" width="20.42578125" style="61" customWidth="1"/>
    <col min="12809" max="12809" width="18.140625" style="61" customWidth="1"/>
    <col min="12810" max="12810" width="16" style="61" customWidth="1"/>
    <col min="12811" max="12811" width="17.7109375" style="61" customWidth="1"/>
    <col min="12812" max="12812" width="16.140625" style="61" customWidth="1"/>
    <col min="12813" max="12813" width="2.28515625" style="61" customWidth="1"/>
    <col min="12814" max="12814" width="12.140625" style="61" bestFit="1" customWidth="1"/>
    <col min="12815" max="13058" width="11.42578125" style="61"/>
    <col min="13059" max="13059" width="21.7109375" style="61" customWidth="1"/>
    <col min="13060" max="13061" width="17.28515625" style="61" customWidth="1"/>
    <col min="13062" max="13062" width="18.7109375" style="61" customWidth="1"/>
    <col min="13063" max="13063" width="20.7109375" style="61" customWidth="1"/>
    <col min="13064" max="13064" width="20.42578125" style="61" customWidth="1"/>
    <col min="13065" max="13065" width="18.140625" style="61" customWidth="1"/>
    <col min="13066" max="13066" width="16" style="61" customWidth="1"/>
    <col min="13067" max="13067" width="17.7109375" style="61" customWidth="1"/>
    <col min="13068" max="13068" width="16.140625" style="61" customWidth="1"/>
    <col min="13069" max="13069" width="2.28515625" style="61" customWidth="1"/>
    <col min="13070" max="13070" width="12.140625" style="61" bestFit="1" customWidth="1"/>
    <col min="13071" max="13314" width="11.42578125" style="61"/>
    <col min="13315" max="13315" width="21.7109375" style="61" customWidth="1"/>
    <col min="13316" max="13317" width="17.28515625" style="61" customWidth="1"/>
    <col min="13318" max="13318" width="18.7109375" style="61" customWidth="1"/>
    <col min="13319" max="13319" width="20.7109375" style="61" customWidth="1"/>
    <col min="13320" max="13320" width="20.42578125" style="61" customWidth="1"/>
    <col min="13321" max="13321" width="18.140625" style="61" customWidth="1"/>
    <col min="13322" max="13322" width="16" style="61" customWidth="1"/>
    <col min="13323" max="13323" width="17.7109375" style="61" customWidth="1"/>
    <col min="13324" max="13324" width="16.140625" style="61" customWidth="1"/>
    <col min="13325" max="13325" width="2.28515625" style="61" customWidth="1"/>
    <col min="13326" max="13326" width="12.140625" style="61" bestFit="1" customWidth="1"/>
    <col min="13327" max="13570" width="11.42578125" style="61"/>
    <col min="13571" max="13571" width="21.7109375" style="61" customWidth="1"/>
    <col min="13572" max="13573" width="17.28515625" style="61" customWidth="1"/>
    <col min="13574" max="13574" width="18.7109375" style="61" customWidth="1"/>
    <col min="13575" max="13575" width="20.7109375" style="61" customWidth="1"/>
    <col min="13576" max="13576" width="20.42578125" style="61" customWidth="1"/>
    <col min="13577" max="13577" width="18.140625" style="61" customWidth="1"/>
    <col min="13578" max="13578" width="16" style="61" customWidth="1"/>
    <col min="13579" max="13579" width="17.7109375" style="61" customWidth="1"/>
    <col min="13580" max="13580" width="16.140625" style="61" customWidth="1"/>
    <col min="13581" max="13581" width="2.28515625" style="61" customWidth="1"/>
    <col min="13582" max="13582" width="12.140625" style="61" bestFit="1" customWidth="1"/>
    <col min="13583" max="13826" width="11.42578125" style="61"/>
    <col min="13827" max="13827" width="21.7109375" style="61" customWidth="1"/>
    <col min="13828" max="13829" width="17.28515625" style="61" customWidth="1"/>
    <col min="13830" max="13830" width="18.7109375" style="61" customWidth="1"/>
    <col min="13831" max="13831" width="20.7109375" style="61" customWidth="1"/>
    <col min="13832" max="13832" width="20.42578125" style="61" customWidth="1"/>
    <col min="13833" max="13833" width="18.140625" style="61" customWidth="1"/>
    <col min="13834" max="13834" width="16" style="61" customWidth="1"/>
    <col min="13835" max="13835" width="17.7109375" style="61" customWidth="1"/>
    <col min="13836" max="13836" width="16.140625" style="61" customWidth="1"/>
    <col min="13837" max="13837" width="2.28515625" style="61" customWidth="1"/>
    <col min="13838" max="13838" width="12.140625" style="61" bestFit="1" customWidth="1"/>
    <col min="13839" max="14082" width="11.42578125" style="61"/>
    <col min="14083" max="14083" width="21.7109375" style="61" customWidth="1"/>
    <col min="14084" max="14085" width="17.28515625" style="61" customWidth="1"/>
    <col min="14086" max="14086" width="18.7109375" style="61" customWidth="1"/>
    <col min="14087" max="14087" width="20.7109375" style="61" customWidth="1"/>
    <col min="14088" max="14088" width="20.42578125" style="61" customWidth="1"/>
    <col min="14089" max="14089" width="18.140625" style="61" customWidth="1"/>
    <col min="14090" max="14090" width="16" style="61" customWidth="1"/>
    <col min="14091" max="14091" width="17.7109375" style="61" customWidth="1"/>
    <col min="14092" max="14092" width="16.140625" style="61" customWidth="1"/>
    <col min="14093" max="14093" width="2.28515625" style="61" customWidth="1"/>
    <col min="14094" max="14094" width="12.140625" style="61" bestFit="1" customWidth="1"/>
    <col min="14095" max="14338" width="11.42578125" style="61"/>
    <col min="14339" max="14339" width="21.7109375" style="61" customWidth="1"/>
    <col min="14340" max="14341" width="17.28515625" style="61" customWidth="1"/>
    <col min="14342" max="14342" width="18.7109375" style="61" customWidth="1"/>
    <col min="14343" max="14343" width="20.7109375" style="61" customWidth="1"/>
    <col min="14344" max="14344" width="20.42578125" style="61" customWidth="1"/>
    <col min="14345" max="14345" width="18.140625" style="61" customWidth="1"/>
    <col min="14346" max="14346" width="16" style="61" customWidth="1"/>
    <col min="14347" max="14347" width="17.7109375" style="61" customWidth="1"/>
    <col min="14348" max="14348" width="16.140625" style="61" customWidth="1"/>
    <col min="14349" max="14349" width="2.28515625" style="61" customWidth="1"/>
    <col min="14350" max="14350" width="12.140625" style="61" bestFit="1" customWidth="1"/>
    <col min="14351" max="14594" width="11.42578125" style="61"/>
    <col min="14595" max="14595" width="21.7109375" style="61" customWidth="1"/>
    <col min="14596" max="14597" width="17.28515625" style="61" customWidth="1"/>
    <col min="14598" max="14598" width="18.7109375" style="61" customWidth="1"/>
    <col min="14599" max="14599" width="20.7109375" style="61" customWidth="1"/>
    <col min="14600" max="14600" width="20.42578125" style="61" customWidth="1"/>
    <col min="14601" max="14601" width="18.140625" style="61" customWidth="1"/>
    <col min="14602" max="14602" width="16" style="61" customWidth="1"/>
    <col min="14603" max="14603" width="17.7109375" style="61" customWidth="1"/>
    <col min="14604" max="14604" width="16.140625" style="61" customWidth="1"/>
    <col min="14605" max="14605" width="2.28515625" style="61" customWidth="1"/>
    <col min="14606" max="14606" width="12.140625" style="61" bestFit="1" customWidth="1"/>
    <col min="14607" max="14850" width="11.42578125" style="61"/>
    <col min="14851" max="14851" width="21.7109375" style="61" customWidth="1"/>
    <col min="14852" max="14853" width="17.28515625" style="61" customWidth="1"/>
    <col min="14854" max="14854" width="18.7109375" style="61" customWidth="1"/>
    <col min="14855" max="14855" width="20.7109375" style="61" customWidth="1"/>
    <col min="14856" max="14856" width="20.42578125" style="61" customWidth="1"/>
    <col min="14857" max="14857" width="18.140625" style="61" customWidth="1"/>
    <col min="14858" max="14858" width="16" style="61" customWidth="1"/>
    <col min="14859" max="14859" width="17.7109375" style="61" customWidth="1"/>
    <col min="14860" max="14860" width="16.140625" style="61" customWidth="1"/>
    <col min="14861" max="14861" width="2.28515625" style="61" customWidth="1"/>
    <col min="14862" max="14862" width="12.140625" style="61" bestFit="1" customWidth="1"/>
    <col min="14863" max="15106" width="11.42578125" style="61"/>
    <col min="15107" max="15107" width="21.7109375" style="61" customWidth="1"/>
    <col min="15108" max="15109" width="17.28515625" style="61" customWidth="1"/>
    <col min="15110" max="15110" width="18.7109375" style="61" customWidth="1"/>
    <col min="15111" max="15111" width="20.7109375" style="61" customWidth="1"/>
    <col min="15112" max="15112" width="20.42578125" style="61" customWidth="1"/>
    <col min="15113" max="15113" width="18.140625" style="61" customWidth="1"/>
    <col min="15114" max="15114" width="16" style="61" customWidth="1"/>
    <col min="15115" max="15115" width="17.7109375" style="61" customWidth="1"/>
    <col min="15116" max="15116" width="16.140625" style="61" customWidth="1"/>
    <col min="15117" max="15117" width="2.28515625" style="61" customWidth="1"/>
    <col min="15118" max="15118" width="12.140625" style="61" bestFit="1" customWidth="1"/>
    <col min="15119" max="15362" width="11.42578125" style="61"/>
    <col min="15363" max="15363" width="21.7109375" style="61" customWidth="1"/>
    <col min="15364" max="15365" width="17.28515625" style="61" customWidth="1"/>
    <col min="15366" max="15366" width="18.7109375" style="61" customWidth="1"/>
    <col min="15367" max="15367" width="20.7109375" style="61" customWidth="1"/>
    <col min="15368" max="15368" width="20.42578125" style="61" customWidth="1"/>
    <col min="15369" max="15369" width="18.140625" style="61" customWidth="1"/>
    <col min="15370" max="15370" width="16" style="61" customWidth="1"/>
    <col min="15371" max="15371" width="17.7109375" style="61" customWidth="1"/>
    <col min="15372" max="15372" width="16.140625" style="61" customWidth="1"/>
    <col min="15373" max="15373" width="2.28515625" style="61" customWidth="1"/>
    <col min="15374" max="15374" width="12.140625" style="61" bestFit="1" customWidth="1"/>
    <col min="15375" max="15618" width="11.42578125" style="61"/>
    <col min="15619" max="15619" width="21.7109375" style="61" customWidth="1"/>
    <col min="15620" max="15621" width="17.28515625" style="61" customWidth="1"/>
    <col min="15622" max="15622" width="18.7109375" style="61" customWidth="1"/>
    <col min="15623" max="15623" width="20.7109375" style="61" customWidth="1"/>
    <col min="15624" max="15624" width="20.42578125" style="61" customWidth="1"/>
    <col min="15625" max="15625" width="18.140625" style="61" customWidth="1"/>
    <col min="15626" max="15626" width="16" style="61" customWidth="1"/>
    <col min="15627" max="15627" width="17.7109375" style="61" customWidth="1"/>
    <col min="15628" max="15628" width="16.140625" style="61" customWidth="1"/>
    <col min="15629" max="15629" width="2.28515625" style="61" customWidth="1"/>
    <col min="15630" max="15630" width="12.140625" style="61" bestFit="1" customWidth="1"/>
    <col min="15631" max="15874" width="11.42578125" style="61"/>
    <col min="15875" max="15875" width="21.7109375" style="61" customWidth="1"/>
    <col min="15876" max="15877" width="17.28515625" style="61" customWidth="1"/>
    <col min="15878" max="15878" width="18.7109375" style="61" customWidth="1"/>
    <col min="15879" max="15879" width="20.7109375" style="61" customWidth="1"/>
    <col min="15880" max="15880" width="20.42578125" style="61" customWidth="1"/>
    <col min="15881" max="15881" width="18.140625" style="61" customWidth="1"/>
    <col min="15882" max="15882" width="16" style="61" customWidth="1"/>
    <col min="15883" max="15883" width="17.7109375" style="61" customWidth="1"/>
    <col min="15884" max="15884" width="16.140625" style="61" customWidth="1"/>
    <col min="15885" max="15885" width="2.28515625" style="61" customWidth="1"/>
    <col min="15886" max="15886" width="12.140625" style="61" bestFit="1" customWidth="1"/>
    <col min="15887" max="16130" width="11.42578125" style="61"/>
    <col min="16131" max="16131" width="21.7109375" style="61" customWidth="1"/>
    <col min="16132" max="16133" width="17.28515625" style="61" customWidth="1"/>
    <col min="16134" max="16134" width="18.7109375" style="61" customWidth="1"/>
    <col min="16135" max="16135" width="20.7109375" style="61" customWidth="1"/>
    <col min="16136" max="16136" width="20.42578125" style="61" customWidth="1"/>
    <col min="16137" max="16137" width="18.140625" style="61" customWidth="1"/>
    <col min="16138" max="16138" width="16" style="61" customWidth="1"/>
    <col min="16139" max="16139" width="17.7109375" style="61" customWidth="1"/>
    <col min="16140" max="16140" width="16.140625" style="61" customWidth="1"/>
    <col min="16141" max="16141" width="2.28515625" style="61" customWidth="1"/>
    <col min="16142" max="16142" width="12.140625" style="61" bestFit="1" customWidth="1"/>
    <col min="16143" max="16384" width="11.42578125" style="61"/>
  </cols>
  <sheetData>
    <row r="1" spans="1:15" ht="52.5" customHeight="1" x14ac:dyDescent="0.25">
      <c r="A1" s="259" t="s">
        <v>110</v>
      </c>
      <c r="B1" s="260"/>
      <c r="C1" s="260"/>
      <c r="D1" s="260"/>
      <c r="E1" s="260"/>
      <c r="F1" s="260"/>
      <c r="G1" s="260"/>
      <c r="H1" s="260"/>
      <c r="I1" s="260"/>
      <c r="J1" s="260"/>
      <c r="K1" s="261"/>
    </row>
    <row r="2" spans="1:15" ht="22.15" customHeight="1" x14ac:dyDescent="0.25">
      <c r="A2" s="85"/>
      <c r="B2" s="85"/>
      <c r="C2" s="85"/>
      <c r="D2" s="85"/>
      <c r="E2" s="85"/>
      <c r="F2" s="85"/>
    </row>
    <row r="3" spans="1:15" ht="35.450000000000003" customHeight="1" x14ac:dyDescent="0.25">
      <c r="A3" s="270" t="s">
        <v>111</v>
      </c>
      <c r="B3" s="271"/>
      <c r="C3" s="271"/>
      <c r="D3" s="271"/>
      <c r="E3" s="271"/>
      <c r="F3" s="271"/>
      <c r="G3" s="271"/>
      <c r="H3" s="271"/>
      <c r="I3" s="271"/>
      <c r="J3" s="271"/>
      <c r="K3" s="272"/>
      <c r="N3" s="65"/>
    </row>
    <row r="4" spans="1:15" ht="9" customHeight="1" x14ac:dyDescent="0.25">
      <c r="A4" s="83"/>
      <c r="B4" s="83"/>
      <c r="C4" s="83"/>
      <c r="D4" s="83"/>
      <c r="E4" s="83"/>
      <c r="F4" s="83"/>
      <c r="G4" s="83"/>
      <c r="H4" s="83"/>
      <c r="I4" s="83"/>
      <c r="J4" s="83"/>
      <c r="K4" s="83"/>
      <c r="N4" s="65"/>
    </row>
    <row r="5" spans="1:15" ht="39" customHeight="1" x14ac:dyDescent="0.25">
      <c r="A5" s="279" t="s">
        <v>158</v>
      </c>
      <c r="B5" s="279"/>
      <c r="C5" s="279"/>
      <c r="D5" s="279"/>
      <c r="E5" s="61"/>
      <c r="G5" s="279" t="s">
        <v>159</v>
      </c>
      <c r="H5" s="279"/>
      <c r="I5" s="279"/>
      <c r="J5" s="279"/>
      <c r="L5" s="65"/>
      <c r="M5" s="65"/>
      <c r="N5" s="65"/>
    </row>
    <row r="6" spans="1:15" ht="50.25" customHeight="1" x14ac:dyDescent="0.25">
      <c r="A6" s="62" t="s">
        <v>32</v>
      </c>
      <c r="B6" s="63" t="s">
        <v>172</v>
      </c>
      <c r="C6" s="63" t="s">
        <v>198</v>
      </c>
      <c r="D6" s="163" t="s">
        <v>205</v>
      </c>
      <c r="F6" s="61"/>
      <c r="G6" s="62" t="s">
        <v>32</v>
      </c>
      <c r="H6" s="63" t="s">
        <v>172</v>
      </c>
      <c r="I6" s="63" t="s">
        <v>198</v>
      </c>
      <c r="J6" s="163" t="s">
        <v>205</v>
      </c>
    </row>
    <row r="7" spans="1:15" ht="31.5" customHeight="1" x14ac:dyDescent="0.25">
      <c r="A7" s="233">
        <v>1</v>
      </c>
      <c r="B7" s="209">
        <v>57.75</v>
      </c>
      <c r="C7" s="5"/>
      <c r="D7" s="164">
        <f>A7*C7</f>
        <v>0</v>
      </c>
      <c r="F7" s="61"/>
      <c r="G7" s="234">
        <v>1</v>
      </c>
      <c r="H7" s="209">
        <v>57.75</v>
      </c>
      <c r="I7" s="5"/>
      <c r="J7" s="164">
        <f>G7*I7</f>
        <v>0</v>
      </c>
    </row>
    <row r="8" spans="1:15" ht="31.5" customHeight="1" x14ac:dyDescent="0.25">
      <c r="A8" s="280" t="s">
        <v>10</v>
      </c>
      <c r="B8" s="282"/>
      <c r="C8" s="200"/>
      <c r="D8" s="153">
        <f>SUM(D7)</f>
        <v>0</v>
      </c>
      <c r="F8" s="61"/>
      <c r="G8" s="280" t="s">
        <v>10</v>
      </c>
      <c r="H8" s="282"/>
      <c r="I8" s="200"/>
      <c r="J8" s="153">
        <f>SUM(J7)</f>
        <v>0</v>
      </c>
    </row>
    <row r="9" spans="1:15" s="65" customFormat="1" ht="12" customHeight="1" x14ac:dyDescent="0.25">
      <c r="A9" s="52"/>
      <c r="B9" s="52"/>
      <c r="C9" s="52"/>
      <c r="D9" s="52"/>
      <c r="E9" s="52"/>
      <c r="F9" s="61"/>
      <c r="G9" s="61"/>
      <c r="H9" s="61"/>
      <c r="I9" s="61"/>
      <c r="J9" s="61"/>
      <c r="K9" s="61"/>
      <c r="L9" s="61"/>
      <c r="M9" s="61"/>
    </row>
    <row r="10" spans="1:15" s="65" customFormat="1" ht="38.1" customHeight="1" x14ac:dyDescent="0.25">
      <c r="A10" s="279" t="s">
        <v>112</v>
      </c>
      <c r="B10" s="279"/>
      <c r="C10" s="279"/>
      <c r="D10" s="279"/>
      <c r="E10" s="279"/>
      <c r="F10" s="109"/>
      <c r="G10" s="300" t="s">
        <v>113</v>
      </c>
      <c r="H10" s="301"/>
      <c r="I10" s="301"/>
      <c r="J10" s="301"/>
      <c r="K10" s="302"/>
      <c r="L10" s="61"/>
      <c r="M10" s="61"/>
      <c r="N10" s="61"/>
    </row>
    <row r="11" spans="1:15" s="65" customFormat="1" ht="70.5" customHeight="1" x14ac:dyDescent="0.25">
      <c r="A11" s="62" t="s">
        <v>71</v>
      </c>
      <c r="B11" s="64" t="s">
        <v>58</v>
      </c>
      <c r="C11" s="64" t="s">
        <v>206</v>
      </c>
      <c r="D11" s="64" t="s">
        <v>189</v>
      </c>
      <c r="E11" s="163" t="s">
        <v>72</v>
      </c>
      <c r="F11" s="110"/>
      <c r="G11" s="62" t="s">
        <v>71</v>
      </c>
      <c r="H11" s="64" t="s">
        <v>58</v>
      </c>
      <c r="I11" s="64" t="s">
        <v>172</v>
      </c>
      <c r="J11" s="64" t="s">
        <v>189</v>
      </c>
      <c r="K11" s="163" t="s">
        <v>72</v>
      </c>
      <c r="L11" s="61"/>
      <c r="M11" s="61"/>
      <c r="N11" s="61"/>
      <c r="O11" s="119"/>
    </row>
    <row r="12" spans="1:15" s="65" customFormat="1" ht="30" customHeight="1" x14ac:dyDescent="0.25">
      <c r="A12" s="221" t="s">
        <v>114</v>
      </c>
      <c r="B12" s="222">
        <v>4</v>
      </c>
      <c r="C12" s="212">
        <v>17.850000000000001</v>
      </c>
      <c r="D12" s="22"/>
      <c r="E12" s="164">
        <f>B12*D12</f>
        <v>0</v>
      </c>
      <c r="F12" s="117"/>
      <c r="G12" s="221" t="s">
        <v>114</v>
      </c>
      <c r="H12" s="222">
        <v>16</v>
      </c>
      <c r="I12" s="212">
        <v>17.850000000000001</v>
      </c>
      <c r="J12" s="22"/>
      <c r="K12" s="164">
        <f>H12*J12</f>
        <v>0</v>
      </c>
      <c r="L12" s="82"/>
      <c r="M12" s="61"/>
      <c r="N12" s="61"/>
      <c r="O12" s="119"/>
    </row>
    <row r="13" spans="1:15" s="65" customFormat="1" ht="30" customHeight="1" x14ac:dyDescent="0.25">
      <c r="A13" s="221" t="s">
        <v>115</v>
      </c>
      <c r="B13" s="222">
        <v>4</v>
      </c>
      <c r="C13" s="212">
        <v>4.5885000000000007</v>
      </c>
      <c r="D13" s="22"/>
      <c r="E13" s="164">
        <f t="shared" ref="E13:E14" si="0">B13*D13</f>
        <v>0</v>
      </c>
      <c r="F13" s="117"/>
      <c r="G13" s="221" t="s">
        <v>116</v>
      </c>
      <c r="H13" s="222">
        <v>16</v>
      </c>
      <c r="I13" s="212">
        <v>5.7854999999999999</v>
      </c>
      <c r="J13" s="22"/>
      <c r="K13" s="164">
        <f>H13*J13</f>
        <v>0</v>
      </c>
      <c r="L13" s="82"/>
      <c r="M13" s="61"/>
      <c r="N13" s="61"/>
      <c r="O13" s="119"/>
    </row>
    <row r="14" spans="1:15" s="65" customFormat="1" ht="30" customHeight="1" x14ac:dyDescent="0.25">
      <c r="A14" s="221" t="s">
        <v>116</v>
      </c>
      <c r="B14" s="222">
        <v>16</v>
      </c>
      <c r="C14" s="212">
        <v>5.8170000000000002</v>
      </c>
      <c r="D14" s="22"/>
      <c r="E14" s="164">
        <f t="shared" si="0"/>
        <v>0</v>
      </c>
      <c r="F14" s="117"/>
      <c r="G14" s="61"/>
      <c r="H14" s="61"/>
      <c r="I14" s="61"/>
      <c r="J14" s="61"/>
      <c r="K14" s="61"/>
      <c r="L14" s="82"/>
      <c r="M14" s="61"/>
      <c r="N14" s="61"/>
      <c r="O14" s="119"/>
    </row>
    <row r="15" spans="1:15" ht="6.6" customHeight="1" x14ac:dyDescent="0.25">
      <c r="A15" s="61"/>
      <c r="B15" s="61"/>
      <c r="C15" s="61"/>
      <c r="D15" s="64"/>
      <c r="E15" s="61"/>
      <c r="F15" s="61"/>
    </row>
    <row r="16" spans="1:15" ht="31.5" customHeight="1" x14ac:dyDescent="0.25">
      <c r="A16" s="280" t="s">
        <v>10</v>
      </c>
      <c r="B16" s="281"/>
      <c r="C16" s="281"/>
      <c r="D16" s="282"/>
      <c r="E16" s="159">
        <f>SUM(E12:E14)</f>
        <v>0</v>
      </c>
      <c r="F16" s="9"/>
      <c r="G16" s="280" t="s">
        <v>10</v>
      </c>
      <c r="H16" s="281"/>
      <c r="I16" s="281"/>
      <c r="J16" s="282"/>
      <c r="K16" s="159">
        <f>SUM(K12:K14)</f>
        <v>0</v>
      </c>
    </row>
    <row r="18" spans="1:14" s="27" customFormat="1" ht="36" customHeight="1" x14ac:dyDescent="0.2">
      <c r="A18" s="263" t="s">
        <v>117</v>
      </c>
      <c r="B18" s="264"/>
      <c r="C18" s="264"/>
      <c r="D18" s="265"/>
      <c r="E18" s="160">
        <f>SUM(E16,K16,J8,D8)</f>
        <v>0</v>
      </c>
      <c r="G18" s="26"/>
      <c r="H18" s="26"/>
      <c r="I18" s="26"/>
      <c r="J18" s="24"/>
    </row>
    <row r="19" spans="1:14" ht="16.899999999999999" customHeight="1" x14ac:dyDescent="0.25"/>
    <row r="20" spans="1:14" ht="61.9" customHeight="1" x14ac:dyDescent="0.25">
      <c r="A20" s="286" t="s">
        <v>154</v>
      </c>
      <c r="B20" s="286"/>
      <c r="C20" s="286"/>
      <c r="D20" s="286"/>
      <c r="E20" s="286"/>
      <c r="F20" s="286"/>
      <c r="G20" s="286"/>
      <c r="H20" s="286"/>
      <c r="I20" s="286"/>
      <c r="J20" s="286"/>
      <c r="K20" s="95">
        <f>SUM(E18)</f>
        <v>0</v>
      </c>
      <c r="N20" s="122"/>
    </row>
  </sheetData>
  <mergeCells count="12">
    <mergeCell ref="A1:K1"/>
    <mergeCell ref="A3:K3"/>
    <mergeCell ref="A5:D5"/>
    <mergeCell ref="G5:J5"/>
    <mergeCell ref="A8:B8"/>
    <mergeCell ref="G8:H8"/>
    <mergeCell ref="A20:J20"/>
    <mergeCell ref="A10:E10"/>
    <mergeCell ref="G10:K10"/>
    <mergeCell ref="A16:D16"/>
    <mergeCell ref="G16:J16"/>
    <mergeCell ref="A18:D18"/>
  </mergeCells>
  <dataValidations count="2">
    <dataValidation type="decimal" operator="greaterThanOrEqual" allowBlank="1" showInputMessage="1" showErrorMessage="1" error="Por favor introduzca su tarifa, sólo números." sqref="G2 JD2 SZ2 ACV2 AMR2 AWN2 BGJ2 BQF2 CAB2 CJX2 CTT2 DDP2 DNL2 DXH2 EHD2 EQZ2 FAV2 FKR2 FUN2 GEJ2 GOF2 GYB2 HHX2 HRT2 IBP2 ILL2 IVH2 JFD2 JOZ2 JYV2 KIR2 KSN2 LCJ2 LMF2 LWB2 MFX2 MPT2 MZP2 NJL2 NTH2 ODD2 OMZ2 OWV2 PGR2 PQN2 QAJ2 QKF2 QUB2 RDX2 RNT2 RXP2 SHL2 SRH2 TBD2 TKZ2 TUV2 UER2 UON2 UYJ2 VIF2 VSB2 WBX2 WLT2 WVP2 G65506 JD65506 SZ65506 ACV65506 AMR65506 AWN65506 BGJ65506 BQF65506 CAB65506 CJX65506 CTT65506 DDP65506 DNL65506 DXH65506 EHD65506 EQZ65506 FAV65506 FKR65506 FUN65506 GEJ65506 GOF65506 GYB65506 HHX65506 HRT65506 IBP65506 ILL65506 IVH65506 JFD65506 JOZ65506 JYV65506 KIR65506 KSN65506 LCJ65506 LMF65506 LWB65506 MFX65506 MPT65506 MZP65506 NJL65506 NTH65506 ODD65506 OMZ65506 OWV65506 PGR65506 PQN65506 QAJ65506 QKF65506 QUB65506 RDX65506 RNT65506 RXP65506 SHL65506 SRH65506 TBD65506 TKZ65506 TUV65506 UER65506 UON65506 UYJ65506 VIF65506 VSB65506 WBX65506 WLT65506 WVP65506 G131042 JD131042 SZ131042 ACV131042 AMR131042 AWN131042 BGJ131042 BQF131042 CAB131042 CJX131042 CTT131042 DDP131042 DNL131042 DXH131042 EHD131042 EQZ131042 FAV131042 FKR131042 FUN131042 GEJ131042 GOF131042 GYB131042 HHX131042 HRT131042 IBP131042 ILL131042 IVH131042 JFD131042 JOZ131042 JYV131042 KIR131042 KSN131042 LCJ131042 LMF131042 LWB131042 MFX131042 MPT131042 MZP131042 NJL131042 NTH131042 ODD131042 OMZ131042 OWV131042 PGR131042 PQN131042 QAJ131042 QKF131042 QUB131042 RDX131042 RNT131042 RXP131042 SHL131042 SRH131042 TBD131042 TKZ131042 TUV131042 UER131042 UON131042 UYJ131042 VIF131042 VSB131042 WBX131042 WLT131042 WVP131042 G196578 JD196578 SZ196578 ACV196578 AMR196578 AWN196578 BGJ196578 BQF196578 CAB196578 CJX196578 CTT196578 DDP196578 DNL196578 DXH196578 EHD196578 EQZ196578 FAV196578 FKR196578 FUN196578 GEJ196578 GOF196578 GYB196578 HHX196578 HRT196578 IBP196578 ILL196578 IVH196578 JFD196578 JOZ196578 JYV196578 KIR196578 KSN196578 LCJ196578 LMF196578 LWB196578 MFX196578 MPT196578 MZP196578 NJL196578 NTH196578 ODD196578 OMZ196578 OWV196578 PGR196578 PQN196578 QAJ196578 QKF196578 QUB196578 RDX196578 RNT196578 RXP196578 SHL196578 SRH196578 TBD196578 TKZ196578 TUV196578 UER196578 UON196578 UYJ196578 VIF196578 VSB196578 WBX196578 WLT196578 WVP196578 G262114 JD262114 SZ262114 ACV262114 AMR262114 AWN262114 BGJ262114 BQF262114 CAB262114 CJX262114 CTT262114 DDP262114 DNL262114 DXH262114 EHD262114 EQZ262114 FAV262114 FKR262114 FUN262114 GEJ262114 GOF262114 GYB262114 HHX262114 HRT262114 IBP262114 ILL262114 IVH262114 JFD262114 JOZ262114 JYV262114 KIR262114 KSN262114 LCJ262114 LMF262114 LWB262114 MFX262114 MPT262114 MZP262114 NJL262114 NTH262114 ODD262114 OMZ262114 OWV262114 PGR262114 PQN262114 QAJ262114 QKF262114 QUB262114 RDX262114 RNT262114 RXP262114 SHL262114 SRH262114 TBD262114 TKZ262114 TUV262114 UER262114 UON262114 UYJ262114 VIF262114 VSB262114 WBX262114 WLT262114 WVP262114 G327650 JD327650 SZ327650 ACV327650 AMR327650 AWN327650 BGJ327650 BQF327650 CAB327650 CJX327650 CTT327650 DDP327650 DNL327650 DXH327650 EHD327650 EQZ327650 FAV327650 FKR327650 FUN327650 GEJ327650 GOF327650 GYB327650 HHX327650 HRT327650 IBP327650 ILL327650 IVH327650 JFD327650 JOZ327650 JYV327650 KIR327650 KSN327650 LCJ327650 LMF327650 LWB327650 MFX327650 MPT327650 MZP327650 NJL327650 NTH327650 ODD327650 OMZ327650 OWV327650 PGR327650 PQN327650 QAJ327650 QKF327650 QUB327650 RDX327650 RNT327650 RXP327650 SHL327650 SRH327650 TBD327650 TKZ327650 TUV327650 UER327650 UON327650 UYJ327650 VIF327650 VSB327650 WBX327650 WLT327650 WVP327650 G393186 JD393186 SZ393186 ACV393186 AMR393186 AWN393186 BGJ393186 BQF393186 CAB393186 CJX393186 CTT393186 DDP393186 DNL393186 DXH393186 EHD393186 EQZ393186 FAV393186 FKR393186 FUN393186 GEJ393186 GOF393186 GYB393186 HHX393186 HRT393186 IBP393186 ILL393186 IVH393186 JFD393186 JOZ393186 JYV393186 KIR393186 KSN393186 LCJ393186 LMF393186 LWB393186 MFX393186 MPT393186 MZP393186 NJL393186 NTH393186 ODD393186 OMZ393186 OWV393186 PGR393186 PQN393186 QAJ393186 QKF393186 QUB393186 RDX393186 RNT393186 RXP393186 SHL393186 SRH393186 TBD393186 TKZ393186 TUV393186 UER393186 UON393186 UYJ393186 VIF393186 VSB393186 WBX393186 WLT393186 WVP393186 G458722 JD458722 SZ458722 ACV458722 AMR458722 AWN458722 BGJ458722 BQF458722 CAB458722 CJX458722 CTT458722 DDP458722 DNL458722 DXH458722 EHD458722 EQZ458722 FAV458722 FKR458722 FUN458722 GEJ458722 GOF458722 GYB458722 HHX458722 HRT458722 IBP458722 ILL458722 IVH458722 JFD458722 JOZ458722 JYV458722 KIR458722 KSN458722 LCJ458722 LMF458722 LWB458722 MFX458722 MPT458722 MZP458722 NJL458722 NTH458722 ODD458722 OMZ458722 OWV458722 PGR458722 PQN458722 QAJ458722 QKF458722 QUB458722 RDX458722 RNT458722 RXP458722 SHL458722 SRH458722 TBD458722 TKZ458722 TUV458722 UER458722 UON458722 UYJ458722 VIF458722 VSB458722 WBX458722 WLT458722 WVP458722 G524258 JD524258 SZ524258 ACV524258 AMR524258 AWN524258 BGJ524258 BQF524258 CAB524258 CJX524258 CTT524258 DDP524258 DNL524258 DXH524258 EHD524258 EQZ524258 FAV524258 FKR524258 FUN524258 GEJ524258 GOF524258 GYB524258 HHX524258 HRT524258 IBP524258 ILL524258 IVH524258 JFD524258 JOZ524258 JYV524258 KIR524258 KSN524258 LCJ524258 LMF524258 LWB524258 MFX524258 MPT524258 MZP524258 NJL524258 NTH524258 ODD524258 OMZ524258 OWV524258 PGR524258 PQN524258 QAJ524258 QKF524258 QUB524258 RDX524258 RNT524258 RXP524258 SHL524258 SRH524258 TBD524258 TKZ524258 TUV524258 UER524258 UON524258 UYJ524258 VIF524258 VSB524258 WBX524258 WLT524258 WVP524258 G589794 JD589794 SZ589794 ACV589794 AMR589794 AWN589794 BGJ589794 BQF589794 CAB589794 CJX589794 CTT589794 DDP589794 DNL589794 DXH589794 EHD589794 EQZ589794 FAV589794 FKR589794 FUN589794 GEJ589794 GOF589794 GYB589794 HHX589794 HRT589794 IBP589794 ILL589794 IVH589794 JFD589794 JOZ589794 JYV589794 KIR589794 KSN589794 LCJ589794 LMF589794 LWB589794 MFX589794 MPT589794 MZP589794 NJL589794 NTH589794 ODD589794 OMZ589794 OWV589794 PGR589794 PQN589794 QAJ589794 QKF589794 QUB589794 RDX589794 RNT589794 RXP589794 SHL589794 SRH589794 TBD589794 TKZ589794 TUV589794 UER589794 UON589794 UYJ589794 VIF589794 VSB589794 WBX589794 WLT589794 WVP589794 G655330 JD655330 SZ655330 ACV655330 AMR655330 AWN655330 BGJ655330 BQF655330 CAB655330 CJX655330 CTT655330 DDP655330 DNL655330 DXH655330 EHD655330 EQZ655330 FAV655330 FKR655330 FUN655330 GEJ655330 GOF655330 GYB655330 HHX655330 HRT655330 IBP655330 ILL655330 IVH655330 JFD655330 JOZ655330 JYV655330 KIR655330 KSN655330 LCJ655330 LMF655330 LWB655330 MFX655330 MPT655330 MZP655330 NJL655330 NTH655330 ODD655330 OMZ655330 OWV655330 PGR655330 PQN655330 QAJ655330 QKF655330 QUB655330 RDX655330 RNT655330 RXP655330 SHL655330 SRH655330 TBD655330 TKZ655330 TUV655330 UER655330 UON655330 UYJ655330 VIF655330 VSB655330 WBX655330 WLT655330 WVP655330 G720866 JD720866 SZ720866 ACV720866 AMR720866 AWN720866 BGJ720866 BQF720866 CAB720866 CJX720866 CTT720866 DDP720866 DNL720866 DXH720866 EHD720866 EQZ720866 FAV720866 FKR720866 FUN720866 GEJ720866 GOF720866 GYB720866 HHX720866 HRT720866 IBP720866 ILL720866 IVH720866 JFD720866 JOZ720866 JYV720866 KIR720866 KSN720866 LCJ720866 LMF720866 LWB720866 MFX720866 MPT720866 MZP720866 NJL720866 NTH720866 ODD720866 OMZ720866 OWV720866 PGR720866 PQN720866 QAJ720866 QKF720866 QUB720866 RDX720866 RNT720866 RXP720866 SHL720866 SRH720866 TBD720866 TKZ720866 TUV720866 UER720866 UON720866 UYJ720866 VIF720866 VSB720866 WBX720866 WLT720866 WVP720866 G786402 JD786402 SZ786402 ACV786402 AMR786402 AWN786402 BGJ786402 BQF786402 CAB786402 CJX786402 CTT786402 DDP786402 DNL786402 DXH786402 EHD786402 EQZ786402 FAV786402 FKR786402 FUN786402 GEJ786402 GOF786402 GYB786402 HHX786402 HRT786402 IBP786402 ILL786402 IVH786402 JFD786402 JOZ786402 JYV786402 KIR786402 KSN786402 LCJ786402 LMF786402 LWB786402 MFX786402 MPT786402 MZP786402 NJL786402 NTH786402 ODD786402 OMZ786402 OWV786402 PGR786402 PQN786402 QAJ786402 QKF786402 QUB786402 RDX786402 RNT786402 RXP786402 SHL786402 SRH786402 TBD786402 TKZ786402 TUV786402 UER786402 UON786402 UYJ786402 VIF786402 VSB786402 WBX786402 WLT786402 WVP786402 G851938 JD851938 SZ851938 ACV851938 AMR851938 AWN851938 BGJ851938 BQF851938 CAB851938 CJX851938 CTT851938 DDP851938 DNL851938 DXH851938 EHD851938 EQZ851938 FAV851938 FKR851938 FUN851938 GEJ851938 GOF851938 GYB851938 HHX851938 HRT851938 IBP851938 ILL851938 IVH851938 JFD851938 JOZ851938 JYV851938 KIR851938 KSN851938 LCJ851938 LMF851938 LWB851938 MFX851938 MPT851938 MZP851938 NJL851938 NTH851938 ODD851938 OMZ851938 OWV851938 PGR851938 PQN851938 QAJ851938 QKF851938 QUB851938 RDX851938 RNT851938 RXP851938 SHL851938 SRH851938 TBD851938 TKZ851938 TUV851938 UER851938 UON851938 UYJ851938 VIF851938 VSB851938 WBX851938 WLT851938 WVP851938 G917474 JD917474 SZ917474 ACV917474 AMR917474 AWN917474 BGJ917474 BQF917474 CAB917474 CJX917474 CTT917474 DDP917474 DNL917474 DXH917474 EHD917474 EQZ917474 FAV917474 FKR917474 FUN917474 GEJ917474 GOF917474 GYB917474 HHX917474 HRT917474 IBP917474 ILL917474 IVH917474 JFD917474 JOZ917474 JYV917474 KIR917474 KSN917474 LCJ917474 LMF917474 LWB917474 MFX917474 MPT917474 MZP917474 NJL917474 NTH917474 ODD917474 OMZ917474 OWV917474 PGR917474 PQN917474 QAJ917474 QKF917474 QUB917474 RDX917474 RNT917474 RXP917474 SHL917474 SRH917474 TBD917474 TKZ917474 TUV917474 UER917474 UON917474 UYJ917474 VIF917474 VSB917474 WBX917474 WLT917474 WVP917474 G983010 JD983010 SZ983010 ACV983010 AMR983010 AWN983010 BGJ983010 BQF983010 CAB983010 CJX983010 CTT983010 DDP983010 DNL983010 DXH983010 EHD983010 EQZ983010 FAV983010 FKR983010 FUN983010 GEJ983010 GOF983010 GYB983010 HHX983010 HRT983010 IBP983010 ILL983010 IVH983010 JFD983010 JOZ983010 JYV983010 KIR983010 KSN983010 LCJ983010 LMF983010 LWB983010 MFX983010 MPT983010 MZP983010 NJL983010 NTH983010 ODD983010 OMZ983010 OWV983010 PGR983010 PQN983010 QAJ983010 QKF983010 QUB983010 RDX983010 RNT983010 RXP983010 SHL983010 SRH983010 TBD983010 TKZ983010 TUV983010 UER983010 UON983010 UYJ983010 VIF983010 VSB983010 WBX983010 WLT983010 WVP983010" xr:uid="{00000000-0002-0000-0700-000000000000}">
      <formula1>0</formula1>
    </dataValidation>
    <dataValidation type="decimal" operator="greaterThanOrEqual" allowBlank="1" showInputMessage="1" showErrorMessage="1" error="Por favor introduzca su tarifa, en números." sqref="WVK983034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H65511:I65511 JE65511 TA65511 ACW65511 AMS65511 AWO65511 BGK65511 BQG65511 CAC65511 CJY65511 CTU65511 DDQ65511 DNM65511 DXI65511 EHE65511 ERA65511 FAW65511 FKS65511 FUO65511 GEK65511 GOG65511 GYC65511 HHY65511 HRU65511 IBQ65511 ILM65511 IVI65511 JFE65511 JPA65511 JYW65511 KIS65511 KSO65511 LCK65511 LMG65511 LWC65511 MFY65511 MPU65511 MZQ65511 NJM65511 NTI65511 ODE65511 ONA65511 OWW65511 PGS65511 PQO65511 QAK65511 QKG65511 QUC65511 RDY65511 RNU65511 RXQ65511 SHM65511 SRI65511 TBE65511 TLA65511 TUW65511 UES65511 UOO65511 UYK65511 VIG65511 VSC65511 WBY65511 WLU65511 WVQ65511 H131047:I131047 JE131047 TA131047 ACW131047 AMS131047 AWO131047 BGK131047 BQG131047 CAC131047 CJY131047 CTU131047 DDQ131047 DNM131047 DXI131047 EHE131047 ERA131047 FAW131047 FKS131047 FUO131047 GEK131047 GOG131047 GYC131047 HHY131047 HRU131047 IBQ131047 ILM131047 IVI131047 JFE131047 JPA131047 JYW131047 KIS131047 KSO131047 LCK131047 LMG131047 LWC131047 MFY131047 MPU131047 MZQ131047 NJM131047 NTI131047 ODE131047 ONA131047 OWW131047 PGS131047 PQO131047 QAK131047 QKG131047 QUC131047 RDY131047 RNU131047 RXQ131047 SHM131047 SRI131047 TBE131047 TLA131047 TUW131047 UES131047 UOO131047 UYK131047 VIG131047 VSC131047 WBY131047 WLU131047 WVQ131047 H196583:I196583 JE196583 TA196583 ACW196583 AMS196583 AWO196583 BGK196583 BQG196583 CAC196583 CJY196583 CTU196583 DDQ196583 DNM196583 DXI196583 EHE196583 ERA196583 FAW196583 FKS196583 FUO196583 GEK196583 GOG196583 GYC196583 HHY196583 HRU196583 IBQ196583 ILM196583 IVI196583 JFE196583 JPA196583 JYW196583 KIS196583 KSO196583 LCK196583 LMG196583 LWC196583 MFY196583 MPU196583 MZQ196583 NJM196583 NTI196583 ODE196583 ONA196583 OWW196583 PGS196583 PQO196583 QAK196583 QKG196583 QUC196583 RDY196583 RNU196583 RXQ196583 SHM196583 SRI196583 TBE196583 TLA196583 TUW196583 UES196583 UOO196583 UYK196583 VIG196583 VSC196583 WBY196583 WLU196583 WVQ196583 H262119:I262119 JE262119 TA262119 ACW262119 AMS262119 AWO262119 BGK262119 BQG262119 CAC262119 CJY262119 CTU262119 DDQ262119 DNM262119 DXI262119 EHE262119 ERA262119 FAW262119 FKS262119 FUO262119 GEK262119 GOG262119 GYC262119 HHY262119 HRU262119 IBQ262119 ILM262119 IVI262119 JFE262119 JPA262119 JYW262119 KIS262119 KSO262119 LCK262119 LMG262119 LWC262119 MFY262119 MPU262119 MZQ262119 NJM262119 NTI262119 ODE262119 ONA262119 OWW262119 PGS262119 PQO262119 QAK262119 QKG262119 QUC262119 RDY262119 RNU262119 RXQ262119 SHM262119 SRI262119 TBE262119 TLA262119 TUW262119 UES262119 UOO262119 UYK262119 VIG262119 VSC262119 WBY262119 WLU262119 WVQ262119 H327655:I327655 JE327655 TA327655 ACW327655 AMS327655 AWO327655 BGK327655 BQG327655 CAC327655 CJY327655 CTU327655 DDQ327655 DNM327655 DXI327655 EHE327655 ERA327655 FAW327655 FKS327655 FUO327655 GEK327655 GOG327655 GYC327655 HHY327655 HRU327655 IBQ327655 ILM327655 IVI327655 JFE327655 JPA327655 JYW327655 KIS327655 KSO327655 LCK327655 LMG327655 LWC327655 MFY327655 MPU327655 MZQ327655 NJM327655 NTI327655 ODE327655 ONA327655 OWW327655 PGS327655 PQO327655 QAK327655 QKG327655 QUC327655 RDY327655 RNU327655 RXQ327655 SHM327655 SRI327655 TBE327655 TLA327655 TUW327655 UES327655 UOO327655 UYK327655 VIG327655 VSC327655 WBY327655 WLU327655 WVQ327655 H393191:I393191 JE393191 TA393191 ACW393191 AMS393191 AWO393191 BGK393191 BQG393191 CAC393191 CJY393191 CTU393191 DDQ393191 DNM393191 DXI393191 EHE393191 ERA393191 FAW393191 FKS393191 FUO393191 GEK393191 GOG393191 GYC393191 HHY393191 HRU393191 IBQ393191 ILM393191 IVI393191 JFE393191 JPA393191 JYW393191 KIS393191 KSO393191 LCK393191 LMG393191 LWC393191 MFY393191 MPU393191 MZQ393191 NJM393191 NTI393191 ODE393191 ONA393191 OWW393191 PGS393191 PQO393191 QAK393191 QKG393191 QUC393191 RDY393191 RNU393191 RXQ393191 SHM393191 SRI393191 TBE393191 TLA393191 TUW393191 UES393191 UOO393191 UYK393191 VIG393191 VSC393191 WBY393191 WLU393191 WVQ393191 H458727:I458727 JE458727 TA458727 ACW458727 AMS458727 AWO458727 BGK458727 BQG458727 CAC458727 CJY458727 CTU458727 DDQ458727 DNM458727 DXI458727 EHE458727 ERA458727 FAW458727 FKS458727 FUO458727 GEK458727 GOG458727 GYC458727 HHY458727 HRU458727 IBQ458727 ILM458727 IVI458727 JFE458727 JPA458727 JYW458727 KIS458727 KSO458727 LCK458727 LMG458727 LWC458727 MFY458727 MPU458727 MZQ458727 NJM458727 NTI458727 ODE458727 ONA458727 OWW458727 PGS458727 PQO458727 QAK458727 QKG458727 QUC458727 RDY458727 RNU458727 RXQ458727 SHM458727 SRI458727 TBE458727 TLA458727 TUW458727 UES458727 UOO458727 UYK458727 VIG458727 VSC458727 WBY458727 WLU458727 WVQ458727 H524263:I524263 JE524263 TA524263 ACW524263 AMS524263 AWO524263 BGK524263 BQG524263 CAC524263 CJY524263 CTU524263 DDQ524263 DNM524263 DXI524263 EHE524263 ERA524263 FAW524263 FKS524263 FUO524263 GEK524263 GOG524263 GYC524263 HHY524263 HRU524263 IBQ524263 ILM524263 IVI524263 JFE524263 JPA524263 JYW524263 KIS524263 KSO524263 LCK524263 LMG524263 LWC524263 MFY524263 MPU524263 MZQ524263 NJM524263 NTI524263 ODE524263 ONA524263 OWW524263 PGS524263 PQO524263 QAK524263 QKG524263 QUC524263 RDY524263 RNU524263 RXQ524263 SHM524263 SRI524263 TBE524263 TLA524263 TUW524263 UES524263 UOO524263 UYK524263 VIG524263 VSC524263 WBY524263 WLU524263 WVQ524263 H589799:I589799 JE589799 TA589799 ACW589799 AMS589799 AWO589799 BGK589799 BQG589799 CAC589799 CJY589799 CTU589799 DDQ589799 DNM589799 DXI589799 EHE589799 ERA589799 FAW589799 FKS589799 FUO589799 GEK589799 GOG589799 GYC589799 HHY589799 HRU589799 IBQ589799 ILM589799 IVI589799 JFE589799 JPA589799 JYW589799 KIS589799 KSO589799 LCK589799 LMG589799 LWC589799 MFY589799 MPU589799 MZQ589799 NJM589799 NTI589799 ODE589799 ONA589799 OWW589799 PGS589799 PQO589799 QAK589799 QKG589799 QUC589799 RDY589799 RNU589799 RXQ589799 SHM589799 SRI589799 TBE589799 TLA589799 TUW589799 UES589799 UOO589799 UYK589799 VIG589799 VSC589799 WBY589799 WLU589799 WVQ589799 H655335:I655335 JE655335 TA655335 ACW655335 AMS655335 AWO655335 BGK655335 BQG655335 CAC655335 CJY655335 CTU655335 DDQ655335 DNM655335 DXI655335 EHE655335 ERA655335 FAW655335 FKS655335 FUO655335 GEK655335 GOG655335 GYC655335 HHY655335 HRU655335 IBQ655335 ILM655335 IVI655335 JFE655335 JPA655335 JYW655335 KIS655335 KSO655335 LCK655335 LMG655335 LWC655335 MFY655335 MPU655335 MZQ655335 NJM655335 NTI655335 ODE655335 ONA655335 OWW655335 PGS655335 PQO655335 QAK655335 QKG655335 QUC655335 RDY655335 RNU655335 RXQ655335 SHM655335 SRI655335 TBE655335 TLA655335 TUW655335 UES655335 UOO655335 UYK655335 VIG655335 VSC655335 WBY655335 WLU655335 WVQ655335 H720871:I720871 JE720871 TA720871 ACW720871 AMS720871 AWO720871 BGK720871 BQG720871 CAC720871 CJY720871 CTU720871 DDQ720871 DNM720871 DXI720871 EHE720871 ERA720871 FAW720871 FKS720871 FUO720871 GEK720871 GOG720871 GYC720871 HHY720871 HRU720871 IBQ720871 ILM720871 IVI720871 JFE720871 JPA720871 JYW720871 KIS720871 KSO720871 LCK720871 LMG720871 LWC720871 MFY720871 MPU720871 MZQ720871 NJM720871 NTI720871 ODE720871 ONA720871 OWW720871 PGS720871 PQO720871 QAK720871 QKG720871 QUC720871 RDY720871 RNU720871 RXQ720871 SHM720871 SRI720871 TBE720871 TLA720871 TUW720871 UES720871 UOO720871 UYK720871 VIG720871 VSC720871 WBY720871 WLU720871 WVQ720871 H786407:I786407 JE786407 TA786407 ACW786407 AMS786407 AWO786407 BGK786407 BQG786407 CAC786407 CJY786407 CTU786407 DDQ786407 DNM786407 DXI786407 EHE786407 ERA786407 FAW786407 FKS786407 FUO786407 GEK786407 GOG786407 GYC786407 HHY786407 HRU786407 IBQ786407 ILM786407 IVI786407 JFE786407 JPA786407 JYW786407 KIS786407 KSO786407 LCK786407 LMG786407 LWC786407 MFY786407 MPU786407 MZQ786407 NJM786407 NTI786407 ODE786407 ONA786407 OWW786407 PGS786407 PQO786407 QAK786407 QKG786407 QUC786407 RDY786407 RNU786407 RXQ786407 SHM786407 SRI786407 TBE786407 TLA786407 TUW786407 UES786407 UOO786407 UYK786407 VIG786407 VSC786407 WBY786407 WLU786407 WVQ786407 H851943:I851943 JE851943 TA851943 ACW851943 AMS851943 AWO851943 BGK851943 BQG851943 CAC851943 CJY851943 CTU851943 DDQ851943 DNM851943 DXI851943 EHE851943 ERA851943 FAW851943 FKS851943 FUO851943 GEK851943 GOG851943 GYC851943 HHY851943 HRU851943 IBQ851943 ILM851943 IVI851943 JFE851943 JPA851943 JYW851943 KIS851943 KSO851943 LCK851943 LMG851943 LWC851943 MFY851943 MPU851943 MZQ851943 NJM851943 NTI851943 ODE851943 ONA851943 OWW851943 PGS851943 PQO851943 QAK851943 QKG851943 QUC851943 RDY851943 RNU851943 RXQ851943 SHM851943 SRI851943 TBE851943 TLA851943 TUW851943 UES851943 UOO851943 UYK851943 VIG851943 VSC851943 WBY851943 WLU851943 WVQ851943 H917479:I917479 JE917479 TA917479 ACW917479 AMS917479 AWO917479 BGK917479 BQG917479 CAC917479 CJY917479 CTU917479 DDQ917479 DNM917479 DXI917479 EHE917479 ERA917479 FAW917479 FKS917479 FUO917479 GEK917479 GOG917479 GYC917479 HHY917479 HRU917479 IBQ917479 ILM917479 IVI917479 JFE917479 JPA917479 JYW917479 KIS917479 KSO917479 LCK917479 LMG917479 LWC917479 MFY917479 MPU917479 MZQ917479 NJM917479 NTI917479 ODE917479 ONA917479 OWW917479 PGS917479 PQO917479 QAK917479 QKG917479 QUC917479 RDY917479 RNU917479 RXQ917479 SHM917479 SRI917479 TBE917479 TLA917479 TUW917479 UES917479 UOO917479 UYK917479 VIG917479 VSC917479 WBY917479 WLU917479 WVQ917479 H983015:I983015 JE983015 TA983015 ACW983015 AMS983015 AWO983015 BGK983015 BQG983015 CAC983015 CJY983015 CTU983015 DDQ983015 DNM983015 DXI983015 EHE983015 ERA983015 FAW983015 FKS983015 FUO983015 GEK983015 GOG983015 GYC983015 HHY983015 HRU983015 IBQ983015 ILM983015 IVI983015 JFE983015 JPA983015 JYW983015 KIS983015 KSO983015 LCK983015 LMG983015 LWC983015 MFY983015 MPU983015 MZQ983015 NJM983015 NTI983015 ODE983015 ONA983015 OWW983015 PGS983015 PQO983015 QAK983015 QKG983015 QUC983015 RDY983015 RNU983015 RXQ983015 SHM983015 SRI983015 TBE983015 TLA983015 TUW983015 UES983015 UOO983015 UYK983015 VIG983015 VSC983015 WBY983015 WLU983015 WVQ983015 B65521:D65521 IZ65521:JA65521 SV65521:SW65521 ACR65521:ACS65521 AMN65521:AMO65521 AWJ65521:AWK65521 BGF65521:BGG65521 BQB65521:BQC65521 BZX65521:BZY65521 CJT65521:CJU65521 CTP65521:CTQ65521 DDL65521:DDM65521 DNH65521:DNI65521 DXD65521:DXE65521 EGZ65521:EHA65521 EQV65521:EQW65521 FAR65521:FAS65521 FKN65521:FKO65521 FUJ65521:FUK65521 GEF65521:GEG65521 GOB65521:GOC65521 GXX65521:GXY65521 HHT65521:HHU65521 HRP65521:HRQ65521 IBL65521:IBM65521 ILH65521:ILI65521 IVD65521:IVE65521 JEZ65521:JFA65521 JOV65521:JOW65521 JYR65521:JYS65521 KIN65521:KIO65521 KSJ65521:KSK65521 LCF65521:LCG65521 LMB65521:LMC65521 LVX65521:LVY65521 MFT65521:MFU65521 MPP65521:MPQ65521 MZL65521:MZM65521 NJH65521:NJI65521 NTD65521:NTE65521 OCZ65521:ODA65521 OMV65521:OMW65521 OWR65521:OWS65521 PGN65521:PGO65521 PQJ65521:PQK65521 QAF65521:QAG65521 QKB65521:QKC65521 QTX65521:QTY65521 RDT65521:RDU65521 RNP65521:RNQ65521 RXL65521:RXM65521 SHH65521:SHI65521 SRD65521:SRE65521 TAZ65521:TBA65521 TKV65521:TKW65521 TUR65521:TUS65521 UEN65521:UEO65521 UOJ65521:UOK65521 UYF65521:UYG65521 VIB65521:VIC65521 VRX65521:VRY65521 WBT65521:WBU65521 WLP65521:WLQ65521 WVL65521:WVM65521 B131057:D131057 IZ131057:JA131057 SV131057:SW131057 ACR131057:ACS131057 AMN131057:AMO131057 AWJ131057:AWK131057 BGF131057:BGG131057 BQB131057:BQC131057 BZX131057:BZY131057 CJT131057:CJU131057 CTP131057:CTQ131057 DDL131057:DDM131057 DNH131057:DNI131057 DXD131057:DXE131057 EGZ131057:EHA131057 EQV131057:EQW131057 FAR131057:FAS131057 FKN131057:FKO131057 FUJ131057:FUK131057 GEF131057:GEG131057 GOB131057:GOC131057 GXX131057:GXY131057 HHT131057:HHU131057 HRP131057:HRQ131057 IBL131057:IBM131057 ILH131057:ILI131057 IVD131057:IVE131057 JEZ131057:JFA131057 JOV131057:JOW131057 JYR131057:JYS131057 KIN131057:KIO131057 KSJ131057:KSK131057 LCF131057:LCG131057 LMB131057:LMC131057 LVX131057:LVY131057 MFT131057:MFU131057 MPP131057:MPQ131057 MZL131057:MZM131057 NJH131057:NJI131057 NTD131057:NTE131057 OCZ131057:ODA131057 OMV131057:OMW131057 OWR131057:OWS131057 PGN131057:PGO131057 PQJ131057:PQK131057 QAF131057:QAG131057 QKB131057:QKC131057 QTX131057:QTY131057 RDT131057:RDU131057 RNP131057:RNQ131057 RXL131057:RXM131057 SHH131057:SHI131057 SRD131057:SRE131057 TAZ131057:TBA131057 TKV131057:TKW131057 TUR131057:TUS131057 UEN131057:UEO131057 UOJ131057:UOK131057 UYF131057:UYG131057 VIB131057:VIC131057 VRX131057:VRY131057 WBT131057:WBU131057 WLP131057:WLQ131057 WVL131057:WVM131057 B196593:D196593 IZ196593:JA196593 SV196593:SW196593 ACR196593:ACS196593 AMN196593:AMO196593 AWJ196593:AWK196593 BGF196593:BGG196593 BQB196593:BQC196593 BZX196593:BZY196593 CJT196593:CJU196593 CTP196593:CTQ196593 DDL196593:DDM196593 DNH196593:DNI196593 DXD196593:DXE196593 EGZ196593:EHA196593 EQV196593:EQW196593 FAR196593:FAS196593 FKN196593:FKO196593 FUJ196593:FUK196593 GEF196593:GEG196593 GOB196593:GOC196593 GXX196593:GXY196593 HHT196593:HHU196593 HRP196593:HRQ196593 IBL196593:IBM196593 ILH196593:ILI196593 IVD196593:IVE196593 JEZ196593:JFA196593 JOV196593:JOW196593 JYR196593:JYS196593 KIN196593:KIO196593 KSJ196593:KSK196593 LCF196593:LCG196593 LMB196593:LMC196593 LVX196593:LVY196593 MFT196593:MFU196593 MPP196593:MPQ196593 MZL196593:MZM196593 NJH196593:NJI196593 NTD196593:NTE196593 OCZ196593:ODA196593 OMV196593:OMW196593 OWR196593:OWS196593 PGN196593:PGO196593 PQJ196593:PQK196593 QAF196593:QAG196593 QKB196593:QKC196593 QTX196593:QTY196593 RDT196593:RDU196593 RNP196593:RNQ196593 RXL196593:RXM196593 SHH196593:SHI196593 SRD196593:SRE196593 TAZ196593:TBA196593 TKV196593:TKW196593 TUR196593:TUS196593 UEN196593:UEO196593 UOJ196593:UOK196593 UYF196593:UYG196593 VIB196593:VIC196593 VRX196593:VRY196593 WBT196593:WBU196593 WLP196593:WLQ196593 WVL196593:WVM196593 B262129:D262129 IZ262129:JA262129 SV262129:SW262129 ACR262129:ACS262129 AMN262129:AMO262129 AWJ262129:AWK262129 BGF262129:BGG262129 BQB262129:BQC262129 BZX262129:BZY262129 CJT262129:CJU262129 CTP262129:CTQ262129 DDL262129:DDM262129 DNH262129:DNI262129 DXD262129:DXE262129 EGZ262129:EHA262129 EQV262129:EQW262129 FAR262129:FAS262129 FKN262129:FKO262129 FUJ262129:FUK262129 GEF262129:GEG262129 GOB262129:GOC262129 GXX262129:GXY262129 HHT262129:HHU262129 HRP262129:HRQ262129 IBL262129:IBM262129 ILH262129:ILI262129 IVD262129:IVE262129 JEZ262129:JFA262129 JOV262129:JOW262129 JYR262129:JYS262129 KIN262129:KIO262129 KSJ262129:KSK262129 LCF262129:LCG262129 LMB262129:LMC262129 LVX262129:LVY262129 MFT262129:MFU262129 MPP262129:MPQ262129 MZL262129:MZM262129 NJH262129:NJI262129 NTD262129:NTE262129 OCZ262129:ODA262129 OMV262129:OMW262129 OWR262129:OWS262129 PGN262129:PGO262129 PQJ262129:PQK262129 QAF262129:QAG262129 QKB262129:QKC262129 QTX262129:QTY262129 RDT262129:RDU262129 RNP262129:RNQ262129 RXL262129:RXM262129 SHH262129:SHI262129 SRD262129:SRE262129 TAZ262129:TBA262129 TKV262129:TKW262129 TUR262129:TUS262129 UEN262129:UEO262129 UOJ262129:UOK262129 UYF262129:UYG262129 VIB262129:VIC262129 VRX262129:VRY262129 WBT262129:WBU262129 WLP262129:WLQ262129 WVL262129:WVM262129 B327665:D327665 IZ327665:JA327665 SV327665:SW327665 ACR327665:ACS327665 AMN327665:AMO327665 AWJ327665:AWK327665 BGF327665:BGG327665 BQB327665:BQC327665 BZX327665:BZY327665 CJT327665:CJU327665 CTP327665:CTQ327665 DDL327665:DDM327665 DNH327665:DNI327665 DXD327665:DXE327665 EGZ327665:EHA327665 EQV327665:EQW327665 FAR327665:FAS327665 FKN327665:FKO327665 FUJ327665:FUK327665 GEF327665:GEG327665 GOB327665:GOC327665 GXX327665:GXY327665 HHT327665:HHU327665 HRP327665:HRQ327665 IBL327665:IBM327665 ILH327665:ILI327665 IVD327665:IVE327665 JEZ327665:JFA327665 JOV327665:JOW327665 JYR327665:JYS327665 KIN327665:KIO327665 KSJ327665:KSK327665 LCF327665:LCG327665 LMB327665:LMC327665 LVX327665:LVY327665 MFT327665:MFU327665 MPP327665:MPQ327665 MZL327665:MZM327665 NJH327665:NJI327665 NTD327665:NTE327665 OCZ327665:ODA327665 OMV327665:OMW327665 OWR327665:OWS327665 PGN327665:PGO327665 PQJ327665:PQK327665 QAF327665:QAG327665 QKB327665:QKC327665 QTX327665:QTY327665 RDT327665:RDU327665 RNP327665:RNQ327665 RXL327665:RXM327665 SHH327665:SHI327665 SRD327665:SRE327665 TAZ327665:TBA327665 TKV327665:TKW327665 TUR327665:TUS327665 UEN327665:UEO327665 UOJ327665:UOK327665 UYF327665:UYG327665 VIB327665:VIC327665 VRX327665:VRY327665 WBT327665:WBU327665 WLP327665:WLQ327665 WVL327665:WVM327665 B393201:D393201 IZ393201:JA393201 SV393201:SW393201 ACR393201:ACS393201 AMN393201:AMO393201 AWJ393201:AWK393201 BGF393201:BGG393201 BQB393201:BQC393201 BZX393201:BZY393201 CJT393201:CJU393201 CTP393201:CTQ393201 DDL393201:DDM393201 DNH393201:DNI393201 DXD393201:DXE393201 EGZ393201:EHA393201 EQV393201:EQW393201 FAR393201:FAS393201 FKN393201:FKO393201 FUJ393201:FUK393201 GEF393201:GEG393201 GOB393201:GOC393201 GXX393201:GXY393201 HHT393201:HHU393201 HRP393201:HRQ393201 IBL393201:IBM393201 ILH393201:ILI393201 IVD393201:IVE393201 JEZ393201:JFA393201 JOV393201:JOW393201 JYR393201:JYS393201 KIN393201:KIO393201 KSJ393201:KSK393201 LCF393201:LCG393201 LMB393201:LMC393201 LVX393201:LVY393201 MFT393201:MFU393201 MPP393201:MPQ393201 MZL393201:MZM393201 NJH393201:NJI393201 NTD393201:NTE393201 OCZ393201:ODA393201 OMV393201:OMW393201 OWR393201:OWS393201 PGN393201:PGO393201 PQJ393201:PQK393201 QAF393201:QAG393201 QKB393201:QKC393201 QTX393201:QTY393201 RDT393201:RDU393201 RNP393201:RNQ393201 RXL393201:RXM393201 SHH393201:SHI393201 SRD393201:SRE393201 TAZ393201:TBA393201 TKV393201:TKW393201 TUR393201:TUS393201 UEN393201:UEO393201 UOJ393201:UOK393201 UYF393201:UYG393201 VIB393201:VIC393201 VRX393201:VRY393201 WBT393201:WBU393201 WLP393201:WLQ393201 WVL393201:WVM393201 B458737:D458737 IZ458737:JA458737 SV458737:SW458737 ACR458737:ACS458737 AMN458737:AMO458737 AWJ458737:AWK458737 BGF458737:BGG458737 BQB458737:BQC458737 BZX458737:BZY458737 CJT458737:CJU458737 CTP458737:CTQ458737 DDL458737:DDM458737 DNH458737:DNI458737 DXD458737:DXE458737 EGZ458737:EHA458737 EQV458737:EQW458737 FAR458737:FAS458737 FKN458737:FKO458737 FUJ458737:FUK458737 GEF458737:GEG458737 GOB458737:GOC458737 GXX458737:GXY458737 HHT458737:HHU458737 HRP458737:HRQ458737 IBL458737:IBM458737 ILH458737:ILI458737 IVD458737:IVE458737 JEZ458737:JFA458737 JOV458737:JOW458737 JYR458737:JYS458737 KIN458737:KIO458737 KSJ458737:KSK458737 LCF458737:LCG458737 LMB458737:LMC458737 LVX458737:LVY458737 MFT458737:MFU458737 MPP458737:MPQ458737 MZL458737:MZM458737 NJH458737:NJI458737 NTD458737:NTE458737 OCZ458737:ODA458737 OMV458737:OMW458737 OWR458737:OWS458737 PGN458737:PGO458737 PQJ458737:PQK458737 QAF458737:QAG458737 QKB458737:QKC458737 QTX458737:QTY458737 RDT458737:RDU458737 RNP458737:RNQ458737 RXL458737:RXM458737 SHH458737:SHI458737 SRD458737:SRE458737 TAZ458737:TBA458737 TKV458737:TKW458737 TUR458737:TUS458737 UEN458737:UEO458737 UOJ458737:UOK458737 UYF458737:UYG458737 VIB458737:VIC458737 VRX458737:VRY458737 WBT458737:WBU458737 WLP458737:WLQ458737 WVL458737:WVM458737 B524273:D524273 IZ524273:JA524273 SV524273:SW524273 ACR524273:ACS524273 AMN524273:AMO524273 AWJ524273:AWK524273 BGF524273:BGG524273 BQB524273:BQC524273 BZX524273:BZY524273 CJT524273:CJU524273 CTP524273:CTQ524273 DDL524273:DDM524273 DNH524273:DNI524273 DXD524273:DXE524273 EGZ524273:EHA524273 EQV524273:EQW524273 FAR524273:FAS524273 FKN524273:FKO524273 FUJ524273:FUK524273 GEF524273:GEG524273 GOB524273:GOC524273 GXX524273:GXY524273 HHT524273:HHU524273 HRP524273:HRQ524273 IBL524273:IBM524273 ILH524273:ILI524273 IVD524273:IVE524273 JEZ524273:JFA524273 JOV524273:JOW524273 JYR524273:JYS524273 KIN524273:KIO524273 KSJ524273:KSK524273 LCF524273:LCG524273 LMB524273:LMC524273 LVX524273:LVY524273 MFT524273:MFU524273 MPP524273:MPQ524273 MZL524273:MZM524273 NJH524273:NJI524273 NTD524273:NTE524273 OCZ524273:ODA524273 OMV524273:OMW524273 OWR524273:OWS524273 PGN524273:PGO524273 PQJ524273:PQK524273 QAF524273:QAG524273 QKB524273:QKC524273 QTX524273:QTY524273 RDT524273:RDU524273 RNP524273:RNQ524273 RXL524273:RXM524273 SHH524273:SHI524273 SRD524273:SRE524273 TAZ524273:TBA524273 TKV524273:TKW524273 TUR524273:TUS524273 UEN524273:UEO524273 UOJ524273:UOK524273 UYF524273:UYG524273 VIB524273:VIC524273 VRX524273:VRY524273 WBT524273:WBU524273 WLP524273:WLQ524273 WVL524273:WVM524273 B589809:D589809 IZ589809:JA589809 SV589809:SW589809 ACR589809:ACS589809 AMN589809:AMO589809 AWJ589809:AWK589809 BGF589809:BGG589809 BQB589809:BQC589809 BZX589809:BZY589809 CJT589809:CJU589809 CTP589809:CTQ589809 DDL589809:DDM589809 DNH589809:DNI589809 DXD589809:DXE589809 EGZ589809:EHA589809 EQV589809:EQW589809 FAR589809:FAS589809 FKN589809:FKO589809 FUJ589809:FUK589809 GEF589809:GEG589809 GOB589809:GOC589809 GXX589809:GXY589809 HHT589809:HHU589809 HRP589809:HRQ589809 IBL589809:IBM589809 ILH589809:ILI589809 IVD589809:IVE589809 JEZ589809:JFA589809 JOV589809:JOW589809 JYR589809:JYS589809 KIN589809:KIO589809 KSJ589809:KSK589809 LCF589809:LCG589809 LMB589809:LMC589809 LVX589809:LVY589809 MFT589809:MFU589809 MPP589809:MPQ589809 MZL589809:MZM589809 NJH589809:NJI589809 NTD589809:NTE589809 OCZ589809:ODA589809 OMV589809:OMW589809 OWR589809:OWS589809 PGN589809:PGO589809 PQJ589809:PQK589809 QAF589809:QAG589809 QKB589809:QKC589809 QTX589809:QTY589809 RDT589809:RDU589809 RNP589809:RNQ589809 RXL589809:RXM589809 SHH589809:SHI589809 SRD589809:SRE589809 TAZ589809:TBA589809 TKV589809:TKW589809 TUR589809:TUS589809 UEN589809:UEO589809 UOJ589809:UOK589809 UYF589809:UYG589809 VIB589809:VIC589809 VRX589809:VRY589809 WBT589809:WBU589809 WLP589809:WLQ589809 WVL589809:WVM589809 B655345:D655345 IZ655345:JA655345 SV655345:SW655345 ACR655345:ACS655345 AMN655345:AMO655345 AWJ655345:AWK655345 BGF655345:BGG655345 BQB655345:BQC655345 BZX655345:BZY655345 CJT655345:CJU655345 CTP655345:CTQ655345 DDL655345:DDM655345 DNH655345:DNI655345 DXD655345:DXE655345 EGZ655345:EHA655345 EQV655345:EQW655345 FAR655345:FAS655345 FKN655345:FKO655345 FUJ655345:FUK655345 GEF655345:GEG655345 GOB655345:GOC655345 GXX655345:GXY655345 HHT655345:HHU655345 HRP655345:HRQ655345 IBL655345:IBM655345 ILH655345:ILI655345 IVD655345:IVE655345 JEZ655345:JFA655345 JOV655345:JOW655345 JYR655345:JYS655345 KIN655345:KIO655345 KSJ655345:KSK655345 LCF655345:LCG655345 LMB655345:LMC655345 LVX655345:LVY655345 MFT655345:MFU655345 MPP655345:MPQ655345 MZL655345:MZM655345 NJH655345:NJI655345 NTD655345:NTE655345 OCZ655345:ODA655345 OMV655345:OMW655345 OWR655345:OWS655345 PGN655345:PGO655345 PQJ655345:PQK655345 QAF655345:QAG655345 QKB655345:QKC655345 QTX655345:QTY655345 RDT655345:RDU655345 RNP655345:RNQ655345 RXL655345:RXM655345 SHH655345:SHI655345 SRD655345:SRE655345 TAZ655345:TBA655345 TKV655345:TKW655345 TUR655345:TUS655345 UEN655345:UEO655345 UOJ655345:UOK655345 UYF655345:UYG655345 VIB655345:VIC655345 VRX655345:VRY655345 WBT655345:WBU655345 WLP655345:WLQ655345 WVL655345:WVM655345 B720881:D720881 IZ720881:JA720881 SV720881:SW720881 ACR720881:ACS720881 AMN720881:AMO720881 AWJ720881:AWK720881 BGF720881:BGG720881 BQB720881:BQC720881 BZX720881:BZY720881 CJT720881:CJU720881 CTP720881:CTQ720881 DDL720881:DDM720881 DNH720881:DNI720881 DXD720881:DXE720881 EGZ720881:EHA720881 EQV720881:EQW720881 FAR720881:FAS720881 FKN720881:FKO720881 FUJ720881:FUK720881 GEF720881:GEG720881 GOB720881:GOC720881 GXX720881:GXY720881 HHT720881:HHU720881 HRP720881:HRQ720881 IBL720881:IBM720881 ILH720881:ILI720881 IVD720881:IVE720881 JEZ720881:JFA720881 JOV720881:JOW720881 JYR720881:JYS720881 KIN720881:KIO720881 KSJ720881:KSK720881 LCF720881:LCG720881 LMB720881:LMC720881 LVX720881:LVY720881 MFT720881:MFU720881 MPP720881:MPQ720881 MZL720881:MZM720881 NJH720881:NJI720881 NTD720881:NTE720881 OCZ720881:ODA720881 OMV720881:OMW720881 OWR720881:OWS720881 PGN720881:PGO720881 PQJ720881:PQK720881 QAF720881:QAG720881 QKB720881:QKC720881 QTX720881:QTY720881 RDT720881:RDU720881 RNP720881:RNQ720881 RXL720881:RXM720881 SHH720881:SHI720881 SRD720881:SRE720881 TAZ720881:TBA720881 TKV720881:TKW720881 TUR720881:TUS720881 UEN720881:UEO720881 UOJ720881:UOK720881 UYF720881:UYG720881 VIB720881:VIC720881 VRX720881:VRY720881 WBT720881:WBU720881 WLP720881:WLQ720881 WVL720881:WVM720881 B786417:D786417 IZ786417:JA786417 SV786417:SW786417 ACR786417:ACS786417 AMN786417:AMO786417 AWJ786417:AWK786417 BGF786417:BGG786417 BQB786417:BQC786417 BZX786417:BZY786417 CJT786417:CJU786417 CTP786417:CTQ786417 DDL786417:DDM786417 DNH786417:DNI786417 DXD786417:DXE786417 EGZ786417:EHA786417 EQV786417:EQW786417 FAR786417:FAS786417 FKN786417:FKO786417 FUJ786417:FUK786417 GEF786417:GEG786417 GOB786417:GOC786417 GXX786417:GXY786417 HHT786417:HHU786417 HRP786417:HRQ786417 IBL786417:IBM786417 ILH786417:ILI786417 IVD786417:IVE786417 JEZ786417:JFA786417 JOV786417:JOW786417 JYR786417:JYS786417 KIN786417:KIO786417 KSJ786417:KSK786417 LCF786417:LCG786417 LMB786417:LMC786417 LVX786417:LVY786417 MFT786417:MFU786417 MPP786417:MPQ786417 MZL786417:MZM786417 NJH786417:NJI786417 NTD786417:NTE786417 OCZ786417:ODA786417 OMV786417:OMW786417 OWR786417:OWS786417 PGN786417:PGO786417 PQJ786417:PQK786417 QAF786417:QAG786417 QKB786417:QKC786417 QTX786417:QTY786417 RDT786417:RDU786417 RNP786417:RNQ786417 RXL786417:RXM786417 SHH786417:SHI786417 SRD786417:SRE786417 TAZ786417:TBA786417 TKV786417:TKW786417 TUR786417:TUS786417 UEN786417:UEO786417 UOJ786417:UOK786417 UYF786417:UYG786417 VIB786417:VIC786417 VRX786417:VRY786417 WBT786417:WBU786417 WLP786417:WLQ786417 WVL786417:WVM786417 B851953:D851953 IZ851953:JA851953 SV851953:SW851953 ACR851953:ACS851953 AMN851953:AMO851953 AWJ851953:AWK851953 BGF851953:BGG851953 BQB851953:BQC851953 BZX851953:BZY851953 CJT851953:CJU851953 CTP851953:CTQ851953 DDL851953:DDM851953 DNH851953:DNI851953 DXD851953:DXE851953 EGZ851953:EHA851953 EQV851953:EQW851953 FAR851953:FAS851953 FKN851953:FKO851953 FUJ851953:FUK851953 GEF851953:GEG851953 GOB851953:GOC851953 GXX851953:GXY851953 HHT851953:HHU851953 HRP851953:HRQ851953 IBL851953:IBM851953 ILH851953:ILI851953 IVD851953:IVE851953 JEZ851953:JFA851953 JOV851953:JOW851953 JYR851953:JYS851953 KIN851953:KIO851953 KSJ851953:KSK851953 LCF851953:LCG851953 LMB851953:LMC851953 LVX851953:LVY851953 MFT851953:MFU851953 MPP851953:MPQ851953 MZL851953:MZM851953 NJH851953:NJI851953 NTD851953:NTE851953 OCZ851953:ODA851953 OMV851953:OMW851953 OWR851953:OWS851953 PGN851953:PGO851953 PQJ851953:PQK851953 QAF851953:QAG851953 QKB851953:QKC851953 QTX851953:QTY851953 RDT851953:RDU851953 RNP851953:RNQ851953 RXL851953:RXM851953 SHH851953:SHI851953 SRD851953:SRE851953 TAZ851953:TBA851953 TKV851953:TKW851953 TUR851953:TUS851953 UEN851953:UEO851953 UOJ851953:UOK851953 UYF851953:UYG851953 VIB851953:VIC851953 VRX851953:VRY851953 WBT851953:WBU851953 WLP851953:WLQ851953 WVL851953:WVM851953 B917489:D917489 IZ917489:JA917489 SV917489:SW917489 ACR917489:ACS917489 AMN917489:AMO917489 AWJ917489:AWK917489 BGF917489:BGG917489 BQB917489:BQC917489 BZX917489:BZY917489 CJT917489:CJU917489 CTP917489:CTQ917489 DDL917489:DDM917489 DNH917489:DNI917489 DXD917489:DXE917489 EGZ917489:EHA917489 EQV917489:EQW917489 FAR917489:FAS917489 FKN917489:FKO917489 FUJ917489:FUK917489 GEF917489:GEG917489 GOB917489:GOC917489 GXX917489:GXY917489 HHT917489:HHU917489 HRP917489:HRQ917489 IBL917489:IBM917489 ILH917489:ILI917489 IVD917489:IVE917489 JEZ917489:JFA917489 JOV917489:JOW917489 JYR917489:JYS917489 KIN917489:KIO917489 KSJ917489:KSK917489 LCF917489:LCG917489 LMB917489:LMC917489 LVX917489:LVY917489 MFT917489:MFU917489 MPP917489:MPQ917489 MZL917489:MZM917489 NJH917489:NJI917489 NTD917489:NTE917489 OCZ917489:ODA917489 OMV917489:OMW917489 OWR917489:OWS917489 PGN917489:PGO917489 PQJ917489:PQK917489 QAF917489:QAG917489 QKB917489:QKC917489 QTX917489:QTY917489 RDT917489:RDU917489 RNP917489:RNQ917489 RXL917489:RXM917489 SHH917489:SHI917489 SRD917489:SRE917489 TAZ917489:TBA917489 TKV917489:TKW917489 TUR917489:TUS917489 UEN917489:UEO917489 UOJ917489:UOK917489 UYF917489:UYG917489 VIB917489:VIC917489 VRX917489:VRY917489 WBT917489:WBU917489 WLP917489:WLQ917489 WVL917489:WVM917489 B983025:D983025 IZ983025:JA983025 SV983025:SW983025 ACR983025:ACS983025 AMN983025:AMO983025 AWJ983025:AWK983025 BGF983025:BGG983025 BQB983025:BQC983025 BZX983025:BZY983025 CJT983025:CJU983025 CTP983025:CTQ983025 DDL983025:DDM983025 DNH983025:DNI983025 DXD983025:DXE983025 EGZ983025:EHA983025 EQV983025:EQW983025 FAR983025:FAS983025 FKN983025:FKO983025 FUJ983025:FUK983025 GEF983025:GEG983025 GOB983025:GOC983025 GXX983025:GXY983025 HHT983025:HHU983025 HRP983025:HRQ983025 IBL983025:IBM983025 ILH983025:ILI983025 IVD983025:IVE983025 JEZ983025:JFA983025 JOV983025:JOW983025 JYR983025:JYS983025 KIN983025:KIO983025 KSJ983025:KSK983025 LCF983025:LCG983025 LMB983025:LMC983025 LVX983025:LVY983025 MFT983025:MFU983025 MPP983025:MPQ983025 MZL983025:MZM983025 NJH983025:NJI983025 NTD983025:NTE983025 OCZ983025:ODA983025 OMV983025:OMW983025 OWR983025:OWS983025 PGN983025:PGO983025 PQJ983025:PQK983025 QAF983025:QAG983025 QKB983025:QKC983025 QTX983025:QTY983025 RDT983025:RDU983025 RNP983025:RNQ983025 RXL983025:RXM983025 SHH983025:SHI983025 SRD983025:SRE983025 TAZ983025:TBA983025 TKV983025:TKW983025 TUR983025:TUS983025 UEN983025:UEO983025 UOJ983025:UOK983025 UYF983025:UYG983025 VIB983025:VIC983025 VRX983025:VRY983025 WBT983025:WBU983025 WLP983025:WLQ983025 WVL983025:WVM983025 C12:C14 JA12:JA14 SW12:SW14 ACS12:ACS14 AMO12:AMO14 AWK12:AWK14 BGG12:BGG14 BQC12:BQC14 BZY12:BZY14 CJU12:CJU14 CTQ12:CTQ14 DDM12:DDM14 DNI12:DNI14 DXE12:DXE14 EHA12:EHA14 EQW12:EQW14 FAS12:FAS14 FKO12:FKO14 FUK12:FUK14 GEG12:GEG14 GOC12:GOC14 GXY12:GXY14 HHU12:HHU14 HRQ12:HRQ14 IBM12:IBM14 ILI12:ILI14 IVE12:IVE14 JFA12:JFA14 JOW12:JOW14 JYS12:JYS14 KIO12:KIO14 KSK12:KSK14 LCG12:LCG14 LMC12:LMC14 LVY12:LVY14 MFU12:MFU14 MPQ12:MPQ14 MZM12:MZM14 NJI12:NJI14 NTE12:NTE14 ODA12:ODA14 OMW12:OMW14 OWS12:OWS14 PGO12:PGO14 PQK12:PQK14 QAG12:QAG14 QKC12:QKC14 QTY12:QTY14 RDU12:RDU14 RNQ12:RNQ14 RXM12:RXM14 SHI12:SHI14 SRE12:SRE14 TBA12:TBA14 TKW12:TKW14 TUS12:TUS14 UEO12:UEO14 UOK12:UOK14 UYG12:UYG14 VIC12:VIC14 VRY12:VRY14 WBU12:WBU14 WLQ12:WLQ14 WVM12:WVM14 D65516:D65520 JA65516:JA65520 SW65516:SW65520 ACS65516:ACS65520 AMO65516:AMO65520 AWK65516:AWK65520 BGG65516:BGG65520 BQC65516:BQC65520 BZY65516:BZY65520 CJU65516:CJU65520 CTQ65516:CTQ65520 DDM65516:DDM65520 DNI65516:DNI65520 DXE65516:DXE65520 EHA65516:EHA65520 EQW65516:EQW65520 FAS65516:FAS65520 FKO65516:FKO65520 FUK65516:FUK65520 GEG65516:GEG65520 GOC65516:GOC65520 GXY65516:GXY65520 HHU65516:HHU65520 HRQ65516:HRQ65520 IBM65516:IBM65520 ILI65516:ILI65520 IVE65516:IVE65520 JFA65516:JFA65520 JOW65516:JOW65520 JYS65516:JYS65520 KIO65516:KIO65520 KSK65516:KSK65520 LCG65516:LCG65520 LMC65516:LMC65520 LVY65516:LVY65520 MFU65516:MFU65520 MPQ65516:MPQ65520 MZM65516:MZM65520 NJI65516:NJI65520 NTE65516:NTE65520 ODA65516:ODA65520 OMW65516:OMW65520 OWS65516:OWS65520 PGO65516:PGO65520 PQK65516:PQK65520 QAG65516:QAG65520 QKC65516:QKC65520 QTY65516:QTY65520 RDU65516:RDU65520 RNQ65516:RNQ65520 RXM65516:RXM65520 SHI65516:SHI65520 SRE65516:SRE65520 TBA65516:TBA65520 TKW65516:TKW65520 TUS65516:TUS65520 UEO65516:UEO65520 UOK65516:UOK65520 UYG65516:UYG65520 VIC65516:VIC65520 VRY65516:VRY65520 WBU65516:WBU65520 WLQ65516:WLQ65520 WVM65516:WVM65520 D131052:D131056 JA131052:JA131056 SW131052:SW131056 ACS131052:ACS131056 AMO131052:AMO131056 AWK131052:AWK131056 BGG131052:BGG131056 BQC131052:BQC131056 BZY131052:BZY131056 CJU131052:CJU131056 CTQ131052:CTQ131056 DDM131052:DDM131056 DNI131052:DNI131056 DXE131052:DXE131056 EHA131052:EHA131056 EQW131052:EQW131056 FAS131052:FAS131056 FKO131052:FKO131056 FUK131052:FUK131056 GEG131052:GEG131056 GOC131052:GOC131056 GXY131052:GXY131056 HHU131052:HHU131056 HRQ131052:HRQ131056 IBM131052:IBM131056 ILI131052:ILI131056 IVE131052:IVE131056 JFA131052:JFA131056 JOW131052:JOW131056 JYS131052:JYS131056 KIO131052:KIO131056 KSK131052:KSK131056 LCG131052:LCG131056 LMC131052:LMC131056 LVY131052:LVY131056 MFU131052:MFU131056 MPQ131052:MPQ131056 MZM131052:MZM131056 NJI131052:NJI131056 NTE131052:NTE131056 ODA131052:ODA131056 OMW131052:OMW131056 OWS131052:OWS131056 PGO131052:PGO131056 PQK131052:PQK131056 QAG131052:QAG131056 QKC131052:QKC131056 QTY131052:QTY131056 RDU131052:RDU131056 RNQ131052:RNQ131056 RXM131052:RXM131056 SHI131052:SHI131056 SRE131052:SRE131056 TBA131052:TBA131056 TKW131052:TKW131056 TUS131052:TUS131056 UEO131052:UEO131056 UOK131052:UOK131056 UYG131052:UYG131056 VIC131052:VIC131056 VRY131052:VRY131056 WBU131052:WBU131056 WLQ131052:WLQ131056 WVM131052:WVM131056 D196588:D196592 JA196588:JA196592 SW196588:SW196592 ACS196588:ACS196592 AMO196588:AMO196592 AWK196588:AWK196592 BGG196588:BGG196592 BQC196588:BQC196592 BZY196588:BZY196592 CJU196588:CJU196592 CTQ196588:CTQ196592 DDM196588:DDM196592 DNI196588:DNI196592 DXE196588:DXE196592 EHA196588:EHA196592 EQW196588:EQW196592 FAS196588:FAS196592 FKO196588:FKO196592 FUK196588:FUK196592 GEG196588:GEG196592 GOC196588:GOC196592 GXY196588:GXY196592 HHU196588:HHU196592 HRQ196588:HRQ196592 IBM196588:IBM196592 ILI196588:ILI196592 IVE196588:IVE196592 JFA196588:JFA196592 JOW196588:JOW196592 JYS196588:JYS196592 KIO196588:KIO196592 KSK196588:KSK196592 LCG196588:LCG196592 LMC196588:LMC196592 LVY196588:LVY196592 MFU196588:MFU196592 MPQ196588:MPQ196592 MZM196588:MZM196592 NJI196588:NJI196592 NTE196588:NTE196592 ODA196588:ODA196592 OMW196588:OMW196592 OWS196588:OWS196592 PGO196588:PGO196592 PQK196588:PQK196592 QAG196588:QAG196592 QKC196588:QKC196592 QTY196588:QTY196592 RDU196588:RDU196592 RNQ196588:RNQ196592 RXM196588:RXM196592 SHI196588:SHI196592 SRE196588:SRE196592 TBA196588:TBA196592 TKW196588:TKW196592 TUS196588:TUS196592 UEO196588:UEO196592 UOK196588:UOK196592 UYG196588:UYG196592 VIC196588:VIC196592 VRY196588:VRY196592 WBU196588:WBU196592 WLQ196588:WLQ196592 WVM196588:WVM196592 D262124:D262128 JA262124:JA262128 SW262124:SW262128 ACS262124:ACS262128 AMO262124:AMO262128 AWK262124:AWK262128 BGG262124:BGG262128 BQC262124:BQC262128 BZY262124:BZY262128 CJU262124:CJU262128 CTQ262124:CTQ262128 DDM262124:DDM262128 DNI262124:DNI262128 DXE262124:DXE262128 EHA262124:EHA262128 EQW262124:EQW262128 FAS262124:FAS262128 FKO262124:FKO262128 FUK262124:FUK262128 GEG262124:GEG262128 GOC262124:GOC262128 GXY262124:GXY262128 HHU262124:HHU262128 HRQ262124:HRQ262128 IBM262124:IBM262128 ILI262124:ILI262128 IVE262124:IVE262128 JFA262124:JFA262128 JOW262124:JOW262128 JYS262124:JYS262128 KIO262124:KIO262128 KSK262124:KSK262128 LCG262124:LCG262128 LMC262124:LMC262128 LVY262124:LVY262128 MFU262124:MFU262128 MPQ262124:MPQ262128 MZM262124:MZM262128 NJI262124:NJI262128 NTE262124:NTE262128 ODA262124:ODA262128 OMW262124:OMW262128 OWS262124:OWS262128 PGO262124:PGO262128 PQK262124:PQK262128 QAG262124:QAG262128 QKC262124:QKC262128 QTY262124:QTY262128 RDU262124:RDU262128 RNQ262124:RNQ262128 RXM262124:RXM262128 SHI262124:SHI262128 SRE262124:SRE262128 TBA262124:TBA262128 TKW262124:TKW262128 TUS262124:TUS262128 UEO262124:UEO262128 UOK262124:UOK262128 UYG262124:UYG262128 VIC262124:VIC262128 VRY262124:VRY262128 WBU262124:WBU262128 WLQ262124:WLQ262128 WVM262124:WVM262128 D327660:D327664 JA327660:JA327664 SW327660:SW327664 ACS327660:ACS327664 AMO327660:AMO327664 AWK327660:AWK327664 BGG327660:BGG327664 BQC327660:BQC327664 BZY327660:BZY327664 CJU327660:CJU327664 CTQ327660:CTQ327664 DDM327660:DDM327664 DNI327660:DNI327664 DXE327660:DXE327664 EHA327660:EHA327664 EQW327660:EQW327664 FAS327660:FAS327664 FKO327660:FKO327664 FUK327660:FUK327664 GEG327660:GEG327664 GOC327660:GOC327664 GXY327660:GXY327664 HHU327660:HHU327664 HRQ327660:HRQ327664 IBM327660:IBM327664 ILI327660:ILI327664 IVE327660:IVE327664 JFA327660:JFA327664 JOW327660:JOW327664 JYS327660:JYS327664 KIO327660:KIO327664 KSK327660:KSK327664 LCG327660:LCG327664 LMC327660:LMC327664 LVY327660:LVY327664 MFU327660:MFU327664 MPQ327660:MPQ327664 MZM327660:MZM327664 NJI327660:NJI327664 NTE327660:NTE327664 ODA327660:ODA327664 OMW327660:OMW327664 OWS327660:OWS327664 PGO327660:PGO327664 PQK327660:PQK327664 QAG327660:QAG327664 QKC327660:QKC327664 QTY327660:QTY327664 RDU327660:RDU327664 RNQ327660:RNQ327664 RXM327660:RXM327664 SHI327660:SHI327664 SRE327660:SRE327664 TBA327660:TBA327664 TKW327660:TKW327664 TUS327660:TUS327664 UEO327660:UEO327664 UOK327660:UOK327664 UYG327660:UYG327664 VIC327660:VIC327664 VRY327660:VRY327664 WBU327660:WBU327664 WLQ327660:WLQ327664 WVM327660:WVM327664 D393196:D393200 JA393196:JA393200 SW393196:SW393200 ACS393196:ACS393200 AMO393196:AMO393200 AWK393196:AWK393200 BGG393196:BGG393200 BQC393196:BQC393200 BZY393196:BZY393200 CJU393196:CJU393200 CTQ393196:CTQ393200 DDM393196:DDM393200 DNI393196:DNI393200 DXE393196:DXE393200 EHA393196:EHA393200 EQW393196:EQW393200 FAS393196:FAS393200 FKO393196:FKO393200 FUK393196:FUK393200 GEG393196:GEG393200 GOC393196:GOC393200 GXY393196:GXY393200 HHU393196:HHU393200 HRQ393196:HRQ393200 IBM393196:IBM393200 ILI393196:ILI393200 IVE393196:IVE393200 JFA393196:JFA393200 JOW393196:JOW393200 JYS393196:JYS393200 KIO393196:KIO393200 KSK393196:KSK393200 LCG393196:LCG393200 LMC393196:LMC393200 LVY393196:LVY393200 MFU393196:MFU393200 MPQ393196:MPQ393200 MZM393196:MZM393200 NJI393196:NJI393200 NTE393196:NTE393200 ODA393196:ODA393200 OMW393196:OMW393200 OWS393196:OWS393200 PGO393196:PGO393200 PQK393196:PQK393200 QAG393196:QAG393200 QKC393196:QKC393200 QTY393196:QTY393200 RDU393196:RDU393200 RNQ393196:RNQ393200 RXM393196:RXM393200 SHI393196:SHI393200 SRE393196:SRE393200 TBA393196:TBA393200 TKW393196:TKW393200 TUS393196:TUS393200 UEO393196:UEO393200 UOK393196:UOK393200 UYG393196:UYG393200 VIC393196:VIC393200 VRY393196:VRY393200 WBU393196:WBU393200 WLQ393196:WLQ393200 WVM393196:WVM393200 D458732:D458736 JA458732:JA458736 SW458732:SW458736 ACS458732:ACS458736 AMO458732:AMO458736 AWK458732:AWK458736 BGG458732:BGG458736 BQC458732:BQC458736 BZY458732:BZY458736 CJU458732:CJU458736 CTQ458732:CTQ458736 DDM458732:DDM458736 DNI458732:DNI458736 DXE458732:DXE458736 EHA458732:EHA458736 EQW458732:EQW458736 FAS458732:FAS458736 FKO458732:FKO458736 FUK458732:FUK458736 GEG458732:GEG458736 GOC458732:GOC458736 GXY458732:GXY458736 HHU458732:HHU458736 HRQ458732:HRQ458736 IBM458732:IBM458736 ILI458732:ILI458736 IVE458732:IVE458736 JFA458732:JFA458736 JOW458732:JOW458736 JYS458732:JYS458736 KIO458732:KIO458736 KSK458732:KSK458736 LCG458732:LCG458736 LMC458732:LMC458736 LVY458732:LVY458736 MFU458732:MFU458736 MPQ458732:MPQ458736 MZM458732:MZM458736 NJI458732:NJI458736 NTE458732:NTE458736 ODA458732:ODA458736 OMW458732:OMW458736 OWS458732:OWS458736 PGO458732:PGO458736 PQK458732:PQK458736 QAG458732:QAG458736 QKC458732:QKC458736 QTY458732:QTY458736 RDU458732:RDU458736 RNQ458732:RNQ458736 RXM458732:RXM458736 SHI458732:SHI458736 SRE458732:SRE458736 TBA458732:TBA458736 TKW458732:TKW458736 TUS458732:TUS458736 UEO458732:UEO458736 UOK458732:UOK458736 UYG458732:UYG458736 VIC458732:VIC458736 VRY458732:VRY458736 WBU458732:WBU458736 WLQ458732:WLQ458736 WVM458732:WVM458736 D524268:D524272 JA524268:JA524272 SW524268:SW524272 ACS524268:ACS524272 AMO524268:AMO524272 AWK524268:AWK524272 BGG524268:BGG524272 BQC524268:BQC524272 BZY524268:BZY524272 CJU524268:CJU524272 CTQ524268:CTQ524272 DDM524268:DDM524272 DNI524268:DNI524272 DXE524268:DXE524272 EHA524268:EHA524272 EQW524268:EQW524272 FAS524268:FAS524272 FKO524268:FKO524272 FUK524268:FUK524272 GEG524268:GEG524272 GOC524268:GOC524272 GXY524268:GXY524272 HHU524268:HHU524272 HRQ524268:HRQ524272 IBM524268:IBM524272 ILI524268:ILI524272 IVE524268:IVE524272 JFA524268:JFA524272 JOW524268:JOW524272 JYS524268:JYS524272 KIO524268:KIO524272 KSK524268:KSK524272 LCG524268:LCG524272 LMC524268:LMC524272 LVY524268:LVY524272 MFU524268:MFU524272 MPQ524268:MPQ524272 MZM524268:MZM524272 NJI524268:NJI524272 NTE524268:NTE524272 ODA524268:ODA524272 OMW524268:OMW524272 OWS524268:OWS524272 PGO524268:PGO524272 PQK524268:PQK524272 QAG524268:QAG524272 QKC524268:QKC524272 QTY524268:QTY524272 RDU524268:RDU524272 RNQ524268:RNQ524272 RXM524268:RXM524272 SHI524268:SHI524272 SRE524268:SRE524272 TBA524268:TBA524272 TKW524268:TKW524272 TUS524268:TUS524272 UEO524268:UEO524272 UOK524268:UOK524272 UYG524268:UYG524272 VIC524268:VIC524272 VRY524268:VRY524272 WBU524268:WBU524272 WLQ524268:WLQ524272 WVM524268:WVM524272 D589804:D589808 JA589804:JA589808 SW589804:SW589808 ACS589804:ACS589808 AMO589804:AMO589808 AWK589804:AWK589808 BGG589804:BGG589808 BQC589804:BQC589808 BZY589804:BZY589808 CJU589804:CJU589808 CTQ589804:CTQ589808 DDM589804:DDM589808 DNI589804:DNI589808 DXE589804:DXE589808 EHA589804:EHA589808 EQW589804:EQW589808 FAS589804:FAS589808 FKO589804:FKO589808 FUK589804:FUK589808 GEG589804:GEG589808 GOC589804:GOC589808 GXY589804:GXY589808 HHU589804:HHU589808 HRQ589804:HRQ589808 IBM589804:IBM589808 ILI589804:ILI589808 IVE589804:IVE589808 JFA589804:JFA589808 JOW589804:JOW589808 JYS589804:JYS589808 KIO589804:KIO589808 KSK589804:KSK589808 LCG589804:LCG589808 LMC589804:LMC589808 LVY589804:LVY589808 MFU589804:MFU589808 MPQ589804:MPQ589808 MZM589804:MZM589808 NJI589804:NJI589808 NTE589804:NTE589808 ODA589804:ODA589808 OMW589804:OMW589808 OWS589804:OWS589808 PGO589804:PGO589808 PQK589804:PQK589808 QAG589804:QAG589808 QKC589804:QKC589808 QTY589804:QTY589808 RDU589804:RDU589808 RNQ589804:RNQ589808 RXM589804:RXM589808 SHI589804:SHI589808 SRE589804:SRE589808 TBA589804:TBA589808 TKW589804:TKW589808 TUS589804:TUS589808 UEO589804:UEO589808 UOK589804:UOK589808 UYG589804:UYG589808 VIC589804:VIC589808 VRY589804:VRY589808 WBU589804:WBU589808 WLQ589804:WLQ589808 WVM589804:WVM589808 D655340:D655344 JA655340:JA655344 SW655340:SW655344 ACS655340:ACS655344 AMO655340:AMO655344 AWK655340:AWK655344 BGG655340:BGG655344 BQC655340:BQC655344 BZY655340:BZY655344 CJU655340:CJU655344 CTQ655340:CTQ655344 DDM655340:DDM655344 DNI655340:DNI655344 DXE655340:DXE655344 EHA655340:EHA655344 EQW655340:EQW655344 FAS655340:FAS655344 FKO655340:FKO655344 FUK655340:FUK655344 GEG655340:GEG655344 GOC655340:GOC655344 GXY655340:GXY655344 HHU655340:HHU655344 HRQ655340:HRQ655344 IBM655340:IBM655344 ILI655340:ILI655344 IVE655340:IVE655344 JFA655340:JFA655344 JOW655340:JOW655344 JYS655340:JYS655344 KIO655340:KIO655344 KSK655340:KSK655344 LCG655340:LCG655344 LMC655340:LMC655344 LVY655340:LVY655344 MFU655340:MFU655344 MPQ655340:MPQ655344 MZM655340:MZM655344 NJI655340:NJI655344 NTE655340:NTE655344 ODA655340:ODA655344 OMW655340:OMW655344 OWS655340:OWS655344 PGO655340:PGO655344 PQK655340:PQK655344 QAG655340:QAG655344 QKC655340:QKC655344 QTY655340:QTY655344 RDU655340:RDU655344 RNQ655340:RNQ655344 RXM655340:RXM655344 SHI655340:SHI655344 SRE655340:SRE655344 TBA655340:TBA655344 TKW655340:TKW655344 TUS655340:TUS655344 UEO655340:UEO655344 UOK655340:UOK655344 UYG655340:UYG655344 VIC655340:VIC655344 VRY655340:VRY655344 WBU655340:WBU655344 WLQ655340:WLQ655344 WVM655340:WVM655344 D720876:D720880 JA720876:JA720880 SW720876:SW720880 ACS720876:ACS720880 AMO720876:AMO720880 AWK720876:AWK720880 BGG720876:BGG720880 BQC720876:BQC720880 BZY720876:BZY720880 CJU720876:CJU720880 CTQ720876:CTQ720880 DDM720876:DDM720880 DNI720876:DNI720880 DXE720876:DXE720880 EHA720876:EHA720880 EQW720876:EQW720880 FAS720876:FAS720880 FKO720876:FKO720880 FUK720876:FUK720880 GEG720876:GEG720880 GOC720876:GOC720880 GXY720876:GXY720880 HHU720876:HHU720880 HRQ720876:HRQ720880 IBM720876:IBM720880 ILI720876:ILI720880 IVE720876:IVE720880 JFA720876:JFA720880 JOW720876:JOW720880 JYS720876:JYS720880 KIO720876:KIO720880 KSK720876:KSK720880 LCG720876:LCG720880 LMC720876:LMC720880 LVY720876:LVY720880 MFU720876:MFU720880 MPQ720876:MPQ720880 MZM720876:MZM720880 NJI720876:NJI720880 NTE720876:NTE720880 ODA720876:ODA720880 OMW720876:OMW720880 OWS720876:OWS720880 PGO720876:PGO720880 PQK720876:PQK720880 QAG720876:QAG720880 QKC720876:QKC720880 QTY720876:QTY720880 RDU720876:RDU720880 RNQ720876:RNQ720880 RXM720876:RXM720880 SHI720876:SHI720880 SRE720876:SRE720880 TBA720876:TBA720880 TKW720876:TKW720880 TUS720876:TUS720880 UEO720876:UEO720880 UOK720876:UOK720880 UYG720876:UYG720880 VIC720876:VIC720880 VRY720876:VRY720880 WBU720876:WBU720880 WLQ720876:WLQ720880 WVM720876:WVM720880 D786412:D786416 JA786412:JA786416 SW786412:SW786416 ACS786412:ACS786416 AMO786412:AMO786416 AWK786412:AWK786416 BGG786412:BGG786416 BQC786412:BQC786416 BZY786412:BZY786416 CJU786412:CJU786416 CTQ786412:CTQ786416 DDM786412:DDM786416 DNI786412:DNI786416 DXE786412:DXE786416 EHA786412:EHA786416 EQW786412:EQW786416 FAS786412:FAS786416 FKO786412:FKO786416 FUK786412:FUK786416 GEG786412:GEG786416 GOC786412:GOC786416 GXY786412:GXY786416 HHU786412:HHU786416 HRQ786412:HRQ786416 IBM786412:IBM786416 ILI786412:ILI786416 IVE786412:IVE786416 JFA786412:JFA786416 JOW786412:JOW786416 JYS786412:JYS786416 KIO786412:KIO786416 KSK786412:KSK786416 LCG786412:LCG786416 LMC786412:LMC786416 LVY786412:LVY786416 MFU786412:MFU786416 MPQ786412:MPQ786416 MZM786412:MZM786416 NJI786412:NJI786416 NTE786412:NTE786416 ODA786412:ODA786416 OMW786412:OMW786416 OWS786412:OWS786416 PGO786412:PGO786416 PQK786412:PQK786416 QAG786412:QAG786416 QKC786412:QKC786416 QTY786412:QTY786416 RDU786412:RDU786416 RNQ786412:RNQ786416 RXM786412:RXM786416 SHI786412:SHI786416 SRE786412:SRE786416 TBA786412:TBA786416 TKW786412:TKW786416 TUS786412:TUS786416 UEO786412:UEO786416 UOK786412:UOK786416 UYG786412:UYG786416 VIC786412:VIC786416 VRY786412:VRY786416 WBU786412:WBU786416 WLQ786412:WLQ786416 WVM786412:WVM786416 D851948:D851952 JA851948:JA851952 SW851948:SW851952 ACS851948:ACS851952 AMO851948:AMO851952 AWK851948:AWK851952 BGG851948:BGG851952 BQC851948:BQC851952 BZY851948:BZY851952 CJU851948:CJU851952 CTQ851948:CTQ851952 DDM851948:DDM851952 DNI851948:DNI851952 DXE851948:DXE851952 EHA851948:EHA851952 EQW851948:EQW851952 FAS851948:FAS851952 FKO851948:FKO851952 FUK851948:FUK851952 GEG851948:GEG851952 GOC851948:GOC851952 GXY851948:GXY851952 HHU851948:HHU851952 HRQ851948:HRQ851952 IBM851948:IBM851952 ILI851948:ILI851952 IVE851948:IVE851952 JFA851948:JFA851952 JOW851948:JOW851952 JYS851948:JYS851952 KIO851948:KIO851952 KSK851948:KSK851952 LCG851948:LCG851952 LMC851948:LMC851952 LVY851948:LVY851952 MFU851948:MFU851952 MPQ851948:MPQ851952 MZM851948:MZM851952 NJI851948:NJI851952 NTE851948:NTE851952 ODA851948:ODA851952 OMW851948:OMW851952 OWS851948:OWS851952 PGO851948:PGO851952 PQK851948:PQK851952 QAG851948:QAG851952 QKC851948:QKC851952 QTY851948:QTY851952 RDU851948:RDU851952 RNQ851948:RNQ851952 RXM851948:RXM851952 SHI851948:SHI851952 SRE851948:SRE851952 TBA851948:TBA851952 TKW851948:TKW851952 TUS851948:TUS851952 UEO851948:UEO851952 UOK851948:UOK851952 UYG851948:UYG851952 VIC851948:VIC851952 VRY851948:VRY851952 WBU851948:WBU851952 WLQ851948:WLQ851952 WVM851948:WVM851952 D917484:D917488 JA917484:JA917488 SW917484:SW917488 ACS917484:ACS917488 AMO917484:AMO917488 AWK917484:AWK917488 BGG917484:BGG917488 BQC917484:BQC917488 BZY917484:BZY917488 CJU917484:CJU917488 CTQ917484:CTQ917488 DDM917484:DDM917488 DNI917484:DNI917488 DXE917484:DXE917488 EHA917484:EHA917488 EQW917484:EQW917488 FAS917484:FAS917488 FKO917484:FKO917488 FUK917484:FUK917488 GEG917484:GEG917488 GOC917484:GOC917488 GXY917484:GXY917488 HHU917484:HHU917488 HRQ917484:HRQ917488 IBM917484:IBM917488 ILI917484:ILI917488 IVE917484:IVE917488 JFA917484:JFA917488 JOW917484:JOW917488 JYS917484:JYS917488 KIO917484:KIO917488 KSK917484:KSK917488 LCG917484:LCG917488 LMC917484:LMC917488 LVY917484:LVY917488 MFU917484:MFU917488 MPQ917484:MPQ917488 MZM917484:MZM917488 NJI917484:NJI917488 NTE917484:NTE917488 ODA917484:ODA917488 OMW917484:OMW917488 OWS917484:OWS917488 PGO917484:PGO917488 PQK917484:PQK917488 QAG917484:QAG917488 QKC917484:QKC917488 QTY917484:QTY917488 RDU917484:RDU917488 RNQ917484:RNQ917488 RXM917484:RXM917488 SHI917484:SHI917488 SRE917484:SRE917488 TBA917484:TBA917488 TKW917484:TKW917488 TUS917484:TUS917488 UEO917484:UEO917488 UOK917484:UOK917488 UYG917484:UYG917488 VIC917484:VIC917488 VRY917484:VRY917488 WBU917484:WBU917488 WLQ917484:WLQ917488 WVM917484:WVM917488 D983020:D983024 JA983020:JA983024 SW983020:SW983024 ACS983020:ACS983024 AMO983020:AMO983024 AWK983020:AWK983024 BGG983020:BGG983024 BQC983020:BQC983024 BZY983020:BZY983024 CJU983020:CJU983024 CTQ983020:CTQ983024 DDM983020:DDM983024 DNI983020:DNI983024 DXE983020:DXE983024 EHA983020:EHA983024 EQW983020:EQW983024 FAS983020:FAS983024 FKO983020:FKO983024 FUK983020:FUK983024 GEG983020:GEG983024 GOC983020:GOC983024 GXY983020:GXY983024 HHU983020:HHU983024 HRQ983020:HRQ983024 IBM983020:IBM983024 ILI983020:ILI983024 IVE983020:IVE983024 JFA983020:JFA983024 JOW983020:JOW983024 JYS983020:JYS983024 KIO983020:KIO983024 KSK983020:KSK983024 LCG983020:LCG983024 LMC983020:LMC983024 LVY983020:LVY983024 MFU983020:MFU983024 MPQ983020:MPQ983024 MZM983020:MZM983024 NJI983020:NJI983024 NTE983020:NTE983024 ODA983020:ODA983024 OMW983020:OMW983024 OWS983020:OWS983024 PGO983020:PGO983024 PQK983020:PQK983024 QAG983020:QAG983024 QKC983020:QKC983024 QTY983020:QTY983024 RDU983020:RDU983024 RNQ983020:RNQ983024 RXM983020:RXM983024 SHI983020:SHI983024 SRE983020:SRE983024 TBA983020:TBA983024 TKW983020:TKW983024 TUS983020:TUS983024 UEO983020:UEO983024 UOK983020:UOK983024 UYG983020:UYG983024 VIC983020:VIC983024 VRY983020:VRY983024 WBU983020:WBU983024 WLQ983020:WLQ983024 WVM983020:WVM983024 B7:C7 IZ7 SV7 ACR7 AMN7 AWJ7 BGF7 BQB7 BZX7 CJT7 CTP7 DDL7 DNH7 DXD7 EGZ7 EQV7 FAR7 FKN7 FUJ7 GEF7 GOB7 GXX7 HHT7 HRP7 IBL7 ILH7 IVD7 JEZ7 JOV7 JYR7 KIN7 KSJ7 LCF7 LMB7 LVX7 MFT7 MPP7 MZL7 NJH7 NTD7 OCZ7 OMV7 OWR7 PGN7 PQJ7 QAF7 QKB7 QTX7 RDT7 RNP7 RXL7 SHH7 SRD7 TAZ7 TKV7 TUR7 UEN7 UOJ7 UYF7 VIB7 VRX7 WBT7 WLP7 WVL7 B65511:C65511 IZ65511 SV65511 ACR65511 AMN65511 AWJ65511 BGF65511 BQB65511 BZX65511 CJT65511 CTP65511 DDL65511 DNH65511 DXD65511 EGZ65511 EQV65511 FAR65511 FKN65511 FUJ65511 GEF65511 GOB65511 GXX65511 HHT65511 HRP65511 IBL65511 ILH65511 IVD65511 JEZ65511 JOV65511 JYR65511 KIN65511 KSJ65511 LCF65511 LMB65511 LVX65511 MFT65511 MPP65511 MZL65511 NJH65511 NTD65511 OCZ65511 OMV65511 OWR65511 PGN65511 PQJ65511 QAF65511 QKB65511 QTX65511 RDT65511 RNP65511 RXL65511 SHH65511 SRD65511 TAZ65511 TKV65511 TUR65511 UEN65511 UOJ65511 UYF65511 VIB65511 VRX65511 WBT65511 WLP65511 WVL65511 B131047:C131047 IZ131047 SV131047 ACR131047 AMN131047 AWJ131047 BGF131047 BQB131047 BZX131047 CJT131047 CTP131047 DDL131047 DNH131047 DXD131047 EGZ131047 EQV131047 FAR131047 FKN131047 FUJ131047 GEF131047 GOB131047 GXX131047 HHT131047 HRP131047 IBL131047 ILH131047 IVD131047 JEZ131047 JOV131047 JYR131047 KIN131047 KSJ131047 LCF131047 LMB131047 LVX131047 MFT131047 MPP131047 MZL131047 NJH131047 NTD131047 OCZ131047 OMV131047 OWR131047 PGN131047 PQJ131047 QAF131047 QKB131047 QTX131047 RDT131047 RNP131047 RXL131047 SHH131047 SRD131047 TAZ131047 TKV131047 TUR131047 UEN131047 UOJ131047 UYF131047 VIB131047 VRX131047 WBT131047 WLP131047 WVL131047 B196583:C196583 IZ196583 SV196583 ACR196583 AMN196583 AWJ196583 BGF196583 BQB196583 BZX196583 CJT196583 CTP196583 DDL196583 DNH196583 DXD196583 EGZ196583 EQV196583 FAR196583 FKN196583 FUJ196583 GEF196583 GOB196583 GXX196583 HHT196583 HRP196583 IBL196583 ILH196583 IVD196583 JEZ196583 JOV196583 JYR196583 KIN196583 KSJ196583 LCF196583 LMB196583 LVX196583 MFT196583 MPP196583 MZL196583 NJH196583 NTD196583 OCZ196583 OMV196583 OWR196583 PGN196583 PQJ196583 QAF196583 QKB196583 QTX196583 RDT196583 RNP196583 RXL196583 SHH196583 SRD196583 TAZ196583 TKV196583 TUR196583 UEN196583 UOJ196583 UYF196583 VIB196583 VRX196583 WBT196583 WLP196583 WVL196583 B262119:C262119 IZ262119 SV262119 ACR262119 AMN262119 AWJ262119 BGF262119 BQB262119 BZX262119 CJT262119 CTP262119 DDL262119 DNH262119 DXD262119 EGZ262119 EQV262119 FAR262119 FKN262119 FUJ262119 GEF262119 GOB262119 GXX262119 HHT262119 HRP262119 IBL262119 ILH262119 IVD262119 JEZ262119 JOV262119 JYR262119 KIN262119 KSJ262119 LCF262119 LMB262119 LVX262119 MFT262119 MPP262119 MZL262119 NJH262119 NTD262119 OCZ262119 OMV262119 OWR262119 PGN262119 PQJ262119 QAF262119 QKB262119 QTX262119 RDT262119 RNP262119 RXL262119 SHH262119 SRD262119 TAZ262119 TKV262119 TUR262119 UEN262119 UOJ262119 UYF262119 VIB262119 VRX262119 WBT262119 WLP262119 WVL262119 B327655:C327655 IZ327655 SV327655 ACR327655 AMN327655 AWJ327655 BGF327655 BQB327655 BZX327655 CJT327655 CTP327655 DDL327655 DNH327655 DXD327655 EGZ327655 EQV327655 FAR327655 FKN327655 FUJ327655 GEF327655 GOB327655 GXX327655 HHT327655 HRP327655 IBL327655 ILH327655 IVD327655 JEZ327655 JOV327655 JYR327655 KIN327655 KSJ327655 LCF327655 LMB327655 LVX327655 MFT327655 MPP327655 MZL327655 NJH327655 NTD327655 OCZ327655 OMV327655 OWR327655 PGN327655 PQJ327655 QAF327655 QKB327655 QTX327655 RDT327655 RNP327655 RXL327655 SHH327655 SRD327655 TAZ327655 TKV327655 TUR327655 UEN327655 UOJ327655 UYF327655 VIB327655 VRX327655 WBT327655 WLP327655 WVL327655 B393191:C393191 IZ393191 SV393191 ACR393191 AMN393191 AWJ393191 BGF393191 BQB393191 BZX393191 CJT393191 CTP393191 DDL393191 DNH393191 DXD393191 EGZ393191 EQV393191 FAR393191 FKN393191 FUJ393191 GEF393191 GOB393191 GXX393191 HHT393191 HRP393191 IBL393191 ILH393191 IVD393191 JEZ393191 JOV393191 JYR393191 KIN393191 KSJ393191 LCF393191 LMB393191 LVX393191 MFT393191 MPP393191 MZL393191 NJH393191 NTD393191 OCZ393191 OMV393191 OWR393191 PGN393191 PQJ393191 QAF393191 QKB393191 QTX393191 RDT393191 RNP393191 RXL393191 SHH393191 SRD393191 TAZ393191 TKV393191 TUR393191 UEN393191 UOJ393191 UYF393191 VIB393191 VRX393191 WBT393191 WLP393191 WVL393191 B458727:C458727 IZ458727 SV458727 ACR458727 AMN458727 AWJ458727 BGF458727 BQB458727 BZX458727 CJT458727 CTP458727 DDL458727 DNH458727 DXD458727 EGZ458727 EQV458727 FAR458727 FKN458727 FUJ458727 GEF458727 GOB458727 GXX458727 HHT458727 HRP458727 IBL458727 ILH458727 IVD458727 JEZ458727 JOV458727 JYR458727 KIN458727 KSJ458727 LCF458727 LMB458727 LVX458727 MFT458727 MPP458727 MZL458727 NJH458727 NTD458727 OCZ458727 OMV458727 OWR458727 PGN458727 PQJ458727 QAF458727 QKB458727 QTX458727 RDT458727 RNP458727 RXL458727 SHH458727 SRD458727 TAZ458727 TKV458727 TUR458727 UEN458727 UOJ458727 UYF458727 VIB458727 VRX458727 WBT458727 WLP458727 WVL458727 B524263:C524263 IZ524263 SV524263 ACR524263 AMN524263 AWJ524263 BGF524263 BQB524263 BZX524263 CJT524263 CTP524263 DDL524263 DNH524263 DXD524263 EGZ524263 EQV524263 FAR524263 FKN524263 FUJ524263 GEF524263 GOB524263 GXX524263 HHT524263 HRP524263 IBL524263 ILH524263 IVD524263 JEZ524263 JOV524263 JYR524263 KIN524263 KSJ524263 LCF524263 LMB524263 LVX524263 MFT524263 MPP524263 MZL524263 NJH524263 NTD524263 OCZ524263 OMV524263 OWR524263 PGN524263 PQJ524263 QAF524263 QKB524263 QTX524263 RDT524263 RNP524263 RXL524263 SHH524263 SRD524263 TAZ524263 TKV524263 TUR524263 UEN524263 UOJ524263 UYF524263 VIB524263 VRX524263 WBT524263 WLP524263 WVL524263 B589799:C589799 IZ589799 SV589799 ACR589799 AMN589799 AWJ589799 BGF589799 BQB589799 BZX589799 CJT589799 CTP589799 DDL589799 DNH589799 DXD589799 EGZ589799 EQV589799 FAR589799 FKN589799 FUJ589799 GEF589799 GOB589799 GXX589799 HHT589799 HRP589799 IBL589799 ILH589799 IVD589799 JEZ589799 JOV589799 JYR589799 KIN589799 KSJ589799 LCF589799 LMB589799 LVX589799 MFT589799 MPP589799 MZL589799 NJH589799 NTD589799 OCZ589799 OMV589799 OWR589799 PGN589799 PQJ589799 QAF589799 QKB589799 QTX589799 RDT589799 RNP589799 RXL589799 SHH589799 SRD589799 TAZ589799 TKV589799 TUR589799 UEN589799 UOJ589799 UYF589799 VIB589799 VRX589799 WBT589799 WLP589799 WVL589799 B655335:C655335 IZ655335 SV655335 ACR655335 AMN655335 AWJ655335 BGF655335 BQB655335 BZX655335 CJT655335 CTP655335 DDL655335 DNH655335 DXD655335 EGZ655335 EQV655335 FAR655335 FKN655335 FUJ655335 GEF655335 GOB655335 GXX655335 HHT655335 HRP655335 IBL655335 ILH655335 IVD655335 JEZ655335 JOV655335 JYR655335 KIN655335 KSJ655335 LCF655335 LMB655335 LVX655335 MFT655335 MPP655335 MZL655335 NJH655335 NTD655335 OCZ655335 OMV655335 OWR655335 PGN655335 PQJ655335 QAF655335 QKB655335 QTX655335 RDT655335 RNP655335 RXL655335 SHH655335 SRD655335 TAZ655335 TKV655335 TUR655335 UEN655335 UOJ655335 UYF655335 VIB655335 VRX655335 WBT655335 WLP655335 WVL655335 B720871:C720871 IZ720871 SV720871 ACR720871 AMN720871 AWJ720871 BGF720871 BQB720871 BZX720871 CJT720871 CTP720871 DDL720871 DNH720871 DXD720871 EGZ720871 EQV720871 FAR720871 FKN720871 FUJ720871 GEF720871 GOB720871 GXX720871 HHT720871 HRP720871 IBL720871 ILH720871 IVD720871 JEZ720871 JOV720871 JYR720871 KIN720871 KSJ720871 LCF720871 LMB720871 LVX720871 MFT720871 MPP720871 MZL720871 NJH720871 NTD720871 OCZ720871 OMV720871 OWR720871 PGN720871 PQJ720871 QAF720871 QKB720871 QTX720871 RDT720871 RNP720871 RXL720871 SHH720871 SRD720871 TAZ720871 TKV720871 TUR720871 UEN720871 UOJ720871 UYF720871 VIB720871 VRX720871 WBT720871 WLP720871 WVL720871 B786407:C786407 IZ786407 SV786407 ACR786407 AMN786407 AWJ786407 BGF786407 BQB786407 BZX786407 CJT786407 CTP786407 DDL786407 DNH786407 DXD786407 EGZ786407 EQV786407 FAR786407 FKN786407 FUJ786407 GEF786407 GOB786407 GXX786407 HHT786407 HRP786407 IBL786407 ILH786407 IVD786407 JEZ786407 JOV786407 JYR786407 KIN786407 KSJ786407 LCF786407 LMB786407 LVX786407 MFT786407 MPP786407 MZL786407 NJH786407 NTD786407 OCZ786407 OMV786407 OWR786407 PGN786407 PQJ786407 QAF786407 QKB786407 QTX786407 RDT786407 RNP786407 RXL786407 SHH786407 SRD786407 TAZ786407 TKV786407 TUR786407 UEN786407 UOJ786407 UYF786407 VIB786407 VRX786407 WBT786407 WLP786407 WVL786407 B851943:C851943 IZ851943 SV851943 ACR851943 AMN851943 AWJ851943 BGF851943 BQB851943 BZX851943 CJT851943 CTP851943 DDL851943 DNH851943 DXD851943 EGZ851943 EQV851943 FAR851943 FKN851943 FUJ851943 GEF851943 GOB851943 GXX851943 HHT851943 HRP851943 IBL851943 ILH851943 IVD851943 JEZ851943 JOV851943 JYR851943 KIN851943 KSJ851943 LCF851943 LMB851943 LVX851943 MFT851943 MPP851943 MZL851943 NJH851943 NTD851943 OCZ851943 OMV851943 OWR851943 PGN851943 PQJ851943 QAF851943 QKB851943 QTX851943 RDT851943 RNP851943 RXL851943 SHH851943 SRD851943 TAZ851943 TKV851943 TUR851943 UEN851943 UOJ851943 UYF851943 VIB851943 VRX851943 WBT851943 WLP851943 WVL851943 B917479:C917479 IZ917479 SV917479 ACR917479 AMN917479 AWJ917479 BGF917479 BQB917479 BZX917479 CJT917479 CTP917479 DDL917479 DNH917479 DXD917479 EGZ917479 EQV917479 FAR917479 FKN917479 FUJ917479 GEF917479 GOB917479 GXX917479 HHT917479 HRP917479 IBL917479 ILH917479 IVD917479 JEZ917479 JOV917479 JYR917479 KIN917479 KSJ917479 LCF917479 LMB917479 LVX917479 MFT917479 MPP917479 MZL917479 NJH917479 NTD917479 OCZ917479 OMV917479 OWR917479 PGN917479 PQJ917479 QAF917479 QKB917479 QTX917479 RDT917479 RNP917479 RXL917479 SHH917479 SRD917479 TAZ917479 TKV917479 TUR917479 UEN917479 UOJ917479 UYF917479 VIB917479 VRX917479 WBT917479 WLP917479 WVL917479 B983015:C983015 IZ983015 SV983015 ACR983015 AMN983015 AWJ983015 BGF983015 BQB983015 BZX983015 CJT983015 CTP983015 DDL983015 DNH983015 DXD983015 EGZ983015 EQV983015 FAR983015 FKN983015 FUJ983015 GEF983015 GOB983015 GXX983015 HHT983015 HRP983015 IBL983015 ILH983015 IVD983015 JEZ983015 JOV983015 JYR983015 KIN983015 KSJ983015 LCF983015 LMB983015 LVX983015 MFT983015 MPP983015 MZL983015 NJH983015 NTD983015 OCZ983015 OMV983015 OWR983015 PGN983015 PQJ983015 QAF983015 QKB983015 QTX983015 RDT983015 RNP983015 RXL983015 SHH983015 SRD983015 TAZ983015 TKV983015 TUR983015 UEN983015 UOJ983015 UYF983015 VIB983015 VRX983015 WBT983015 WLP983015 WVL983015 A65530 IY65530 SU65530 ACQ65530 AMM65530 AWI65530 BGE65530 BQA65530 BZW65530 CJS65530 CTO65530 DDK65530 DNG65530 DXC65530 EGY65530 EQU65530 FAQ65530 FKM65530 FUI65530 GEE65530 GOA65530 GXW65530 HHS65530 HRO65530 IBK65530 ILG65530 IVC65530 JEY65530 JOU65530 JYQ65530 KIM65530 KSI65530 LCE65530 LMA65530 LVW65530 MFS65530 MPO65530 MZK65530 NJG65530 NTC65530 OCY65530 OMU65530 OWQ65530 PGM65530 PQI65530 QAE65530 QKA65530 QTW65530 RDS65530 RNO65530 RXK65530 SHG65530 SRC65530 TAY65530 TKU65530 TUQ65530 UEM65530 UOI65530 UYE65530 VIA65530 VRW65530 WBS65530 WLO65530 WVK65530 A131066 IY131066 SU131066 ACQ131066 AMM131066 AWI131066 BGE131066 BQA131066 BZW131066 CJS131066 CTO131066 DDK131066 DNG131066 DXC131066 EGY131066 EQU131066 FAQ131066 FKM131066 FUI131066 GEE131066 GOA131066 GXW131066 HHS131066 HRO131066 IBK131066 ILG131066 IVC131066 JEY131066 JOU131066 JYQ131066 KIM131066 KSI131066 LCE131066 LMA131066 LVW131066 MFS131066 MPO131066 MZK131066 NJG131066 NTC131066 OCY131066 OMU131066 OWQ131066 PGM131066 PQI131066 QAE131066 QKA131066 QTW131066 RDS131066 RNO131066 RXK131066 SHG131066 SRC131066 TAY131066 TKU131066 TUQ131066 UEM131066 UOI131066 UYE131066 VIA131066 VRW131066 WBS131066 WLO131066 WVK131066 A196602 IY196602 SU196602 ACQ196602 AMM196602 AWI196602 BGE196602 BQA196602 BZW196602 CJS196602 CTO196602 DDK196602 DNG196602 DXC196602 EGY196602 EQU196602 FAQ196602 FKM196602 FUI196602 GEE196602 GOA196602 GXW196602 HHS196602 HRO196602 IBK196602 ILG196602 IVC196602 JEY196602 JOU196602 JYQ196602 KIM196602 KSI196602 LCE196602 LMA196602 LVW196602 MFS196602 MPO196602 MZK196602 NJG196602 NTC196602 OCY196602 OMU196602 OWQ196602 PGM196602 PQI196602 QAE196602 QKA196602 QTW196602 RDS196602 RNO196602 RXK196602 SHG196602 SRC196602 TAY196602 TKU196602 TUQ196602 UEM196602 UOI196602 UYE196602 VIA196602 VRW196602 WBS196602 WLO196602 WVK196602 A262138 IY262138 SU262138 ACQ262138 AMM262138 AWI262138 BGE262138 BQA262138 BZW262138 CJS262138 CTO262138 DDK262138 DNG262138 DXC262138 EGY262138 EQU262138 FAQ262138 FKM262138 FUI262138 GEE262138 GOA262138 GXW262138 HHS262138 HRO262138 IBK262138 ILG262138 IVC262138 JEY262138 JOU262138 JYQ262138 KIM262138 KSI262138 LCE262138 LMA262138 LVW262138 MFS262138 MPO262138 MZK262138 NJG262138 NTC262138 OCY262138 OMU262138 OWQ262138 PGM262138 PQI262138 QAE262138 QKA262138 QTW262138 RDS262138 RNO262138 RXK262138 SHG262138 SRC262138 TAY262138 TKU262138 TUQ262138 UEM262138 UOI262138 UYE262138 VIA262138 VRW262138 WBS262138 WLO262138 WVK262138 A327674 IY327674 SU327674 ACQ327674 AMM327674 AWI327674 BGE327674 BQA327674 BZW327674 CJS327674 CTO327674 DDK327674 DNG327674 DXC327674 EGY327674 EQU327674 FAQ327674 FKM327674 FUI327674 GEE327674 GOA327674 GXW327674 HHS327674 HRO327674 IBK327674 ILG327674 IVC327674 JEY327674 JOU327674 JYQ327674 KIM327674 KSI327674 LCE327674 LMA327674 LVW327674 MFS327674 MPO327674 MZK327674 NJG327674 NTC327674 OCY327674 OMU327674 OWQ327674 PGM327674 PQI327674 QAE327674 QKA327674 QTW327674 RDS327674 RNO327674 RXK327674 SHG327674 SRC327674 TAY327674 TKU327674 TUQ327674 UEM327674 UOI327674 UYE327674 VIA327674 VRW327674 WBS327674 WLO327674 WVK327674 A393210 IY393210 SU393210 ACQ393210 AMM393210 AWI393210 BGE393210 BQA393210 BZW393210 CJS393210 CTO393210 DDK393210 DNG393210 DXC393210 EGY393210 EQU393210 FAQ393210 FKM393210 FUI393210 GEE393210 GOA393210 GXW393210 HHS393210 HRO393210 IBK393210 ILG393210 IVC393210 JEY393210 JOU393210 JYQ393210 KIM393210 KSI393210 LCE393210 LMA393210 LVW393210 MFS393210 MPO393210 MZK393210 NJG393210 NTC393210 OCY393210 OMU393210 OWQ393210 PGM393210 PQI393210 QAE393210 QKA393210 QTW393210 RDS393210 RNO393210 RXK393210 SHG393210 SRC393210 TAY393210 TKU393210 TUQ393210 UEM393210 UOI393210 UYE393210 VIA393210 VRW393210 WBS393210 WLO393210 WVK393210 A458746 IY458746 SU458746 ACQ458746 AMM458746 AWI458746 BGE458746 BQA458746 BZW458746 CJS458746 CTO458746 DDK458746 DNG458746 DXC458746 EGY458746 EQU458746 FAQ458746 FKM458746 FUI458746 GEE458746 GOA458746 GXW458746 HHS458746 HRO458746 IBK458746 ILG458746 IVC458746 JEY458746 JOU458746 JYQ458746 KIM458746 KSI458746 LCE458746 LMA458746 LVW458746 MFS458746 MPO458746 MZK458746 NJG458746 NTC458746 OCY458746 OMU458746 OWQ458746 PGM458746 PQI458746 QAE458746 QKA458746 QTW458746 RDS458746 RNO458746 RXK458746 SHG458746 SRC458746 TAY458746 TKU458746 TUQ458746 UEM458746 UOI458746 UYE458746 VIA458746 VRW458746 WBS458746 WLO458746 WVK458746 A524282 IY524282 SU524282 ACQ524282 AMM524282 AWI524282 BGE524282 BQA524282 BZW524282 CJS524282 CTO524282 DDK524282 DNG524282 DXC524282 EGY524282 EQU524282 FAQ524282 FKM524282 FUI524282 GEE524282 GOA524282 GXW524282 HHS524282 HRO524282 IBK524282 ILG524282 IVC524282 JEY524282 JOU524282 JYQ524282 KIM524282 KSI524282 LCE524282 LMA524282 LVW524282 MFS524282 MPO524282 MZK524282 NJG524282 NTC524282 OCY524282 OMU524282 OWQ524282 PGM524282 PQI524282 QAE524282 QKA524282 QTW524282 RDS524282 RNO524282 RXK524282 SHG524282 SRC524282 TAY524282 TKU524282 TUQ524282 UEM524282 UOI524282 UYE524282 VIA524282 VRW524282 WBS524282 WLO524282 WVK524282 A589818 IY589818 SU589818 ACQ589818 AMM589818 AWI589818 BGE589818 BQA589818 BZW589818 CJS589818 CTO589818 DDK589818 DNG589818 DXC589818 EGY589818 EQU589818 FAQ589818 FKM589818 FUI589818 GEE589818 GOA589818 GXW589818 HHS589818 HRO589818 IBK589818 ILG589818 IVC589818 JEY589818 JOU589818 JYQ589818 KIM589818 KSI589818 LCE589818 LMA589818 LVW589818 MFS589818 MPO589818 MZK589818 NJG589818 NTC589818 OCY589818 OMU589818 OWQ589818 PGM589818 PQI589818 QAE589818 QKA589818 QTW589818 RDS589818 RNO589818 RXK589818 SHG589818 SRC589818 TAY589818 TKU589818 TUQ589818 UEM589818 UOI589818 UYE589818 VIA589818 VRW589818 WBS589818 WLO589818 WVK589818 A655354 IY655354 SU655354 ACQ655354 AMM655354 AWI655354 BGE655354 BQA655354 BZW655354 CJS655354 CTO655354 DDK655354 DNG655354 DXC655354 EGY655354 EQU655354 FAQ655354 FKM655354 FUI655354 GEE655354 GOA655354 GXW655354 HHS655354 HRO655354 IBK655354 ILG655354 IVC655354 JEY655354 JOU655354 JYQ655354 KIM655354 KSI655354 LCE655354 LMA655354 LVW655354 MFS655354 MPO655354 MZK655354 NJG655354 NTC655354 OCY655354 OMU655354 OWQ655354 PGM655354 PQI655354 QAE655354 QKA655354 QTW655354 RDS655354 RNO655354 RXK655354 SHG655354 SRC655354 TAY655354 TKU655354 TUQ655354 UEM655354 UOI655354 UYE655354 VIA655354 VRW655354 WBS655354 WLO655354 WVK655354 A720890 IY720890 SU720890 ACQ720890 AMM720890 AWI720890 BGE720890 BQA720890 BZW720890 CJS720890 CTO720890 DDK720890 DNG720890 DXC720890 EGY720890 EQU720890 FAQ720890 FKM720890 FUI720890 GEE720890 GOA720890 GXW720890 HHS720890 HRO720890 IBK720890 ILG720890 IVC720890 JEY720890 JOU720890 JYQ720890 KIM720890 KSI720890 LCE720890 LMA720890 LVW720890 MFS720890 MPO720890 MZK720890 NJG720890 NTC720890 OCY720890 OMU720890 OWQ720890 PGM720890 PQI720890 QAE720890 QKA720890 QTW720890 RDS720890 RNO720890 RXK720890 SHG720890 SRC720890 TAY720890 TKU720890 TUQ720890 UEM720890 UOI720890 UYE720890 VIA720890 VRW720890 WBS720890 WLO720890 WVK720890 A786426 IY786426 SU786426 ACQ786426 AMM786426 AWI786426 BGE786426 BQA786426 BZW786426 CJS786426 CTO786426 DDK786426 DNG786426 DXC786426 EGY786426 EQU786426 FAQ786426 FKM786426 FUI786426 GEE786426 GOA786426 GXW786426 HHS786426 HRO786426 IBK786426 ILG786426 IVC786426 JEY786426 JOU786426 JYQ786426 KIM786426 KSI786426 LCE786426 LMA786426 LVW786426 MFS786426 MPO786426 MZK786426 NJG786426 NTC786426 OCY786426 OMU786426 OWQ786426 PGM786426 PQI786426 QAE786426 QKA786426 QTW786426 RDS786426 RNO786426 RXK786426 SHG786426 SRC786426 TAY786426 TKU786426 TUQ786426 UEM786426 UOI786426 UYE786426 VIA786426 VRW786426 WBS786426 WLO786426 WVK786426 A851962 IY851962 SU851962 ACQ851962 AMM851962 AWI851962 BGE851962 BQA851962 BZW851962 CJS851962 CTO851962 DDK851962 DNG851962 DXC851962 EGY851962 EQU851962 FAQ851962 FKM851962 FUI851962 GEE851962 GOA851962 GXW851962 HHS851962 HRO851962 IBK851962 ILG851962 IVC851962 JEY851962 JOU851962 JYQ851962 KIM851962 KSI851962 LCE851962 LMA851962 LVW851962 MFS851962 MPO851962 MZK851962 NJG851962 NTC851962 OCY851962 OMU851962 OWQ851962 PGM851962 PQI851962 QAE851962 QKA851962 QTW851962 RDS851962 RNO851962 RXK851962 SHG851962 SRC851962 TAY851962 TKU851962 TUQ851962 UEM851962 UOI851962 UYE851962 VIA851962 VRW851962 WBS851962 WLO851962 WVK851962 A917498 IY917498 SU917498 ACQ917498 AMM917498 AWI917498 BGE917498 BQA917498 BZW917498 CJS917498 CTO917498 DDK917498 DNG917498 DXC917498 EGY917498 EQU917498 FAQ917498 FKM917498 FUI917498 GEE917498 GOA917498 GXW917498 HHS917498 HRO917498 IBK917498 ILG917498 IVC917498 JEY917498 JOU917498 JYQ917498 KIM917498 KSI917498 LCE917498 LMA917498 LVW917498 MFS917498 MPO917498 MZK917498 NJG917498 NTC917498 OCY917498 OMU917498 OWQ917498 PGM917498 PQI917498 QAE917498 QKA917498 QTW917498 RDS917498 RNO917498 RXK917498 SHG917498 SRC917498 TAY917498 TKU917498 TUQ917498 UEM917498 UOI917498 UYE917498 VIA917498 VRW917498 WBS917498 WLO917498 WVK917498 A983034 IY983034 SU983034 ACQ983034 AMM983034 AWI983034 BGE983034 BQA983034 BZW983034 CJS983034 CTO983034 DDK983034 DNG983034 DXC983034 EGY983034 EQU983034 FAQ983034 FKM983034 FUI983034 GEE983034 GOA983034 GXW983034 HHS983034 HRO983034 IBK983034 ILG983034 IVC983034 JEY983034 JOU983034 JYQ983034 KIM983034 KSI983034 LCE983034 LMA983034 LVW983034 MFS983034 MPO983034 MZK983034 NJG983034 NTC983034 OCY983034 OMU983034 OWQ983034 PGM983034 PQI983034 QAE983034 QKA983034 QTW983034 RDS983034 RNO983034 RXK983034 SHG983034 SRC983034 TAY983034 TKU983034 TUQ983034 UEM983034 UOI983034 UYE983034 VIA983034 VRW983034 WBS983034 WLO983034 H7:I7" xr:uid="{00000000-0002-0000-0700-000001000000}">
      <formula1>0</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6"/>
  <sheetViews>
    <sheetView windowProtection="1" topLeftCell="A16" workbookViewId="0">
      <selection activeCell="A19" sqref="A19:C20"/>
    </sheetView>
  </sheetViews>
  <sheetFormatPr baseColWidth="10" defaultColWidth="20.7109375" defaultRowHeight="12.75" x14ac:dyDescent="0.25"/>
  <cols>
    <col min="1" max="1" width="26.85546875" style="169" customWidth="1"/>
    <col min="2" max="5" width="19.140625" style="169" customWidth="1"/>
    <col min="6" max="6" width="2.7109375" style="169" customWidth="1"/>
    <col min="7" max="257" width="20.7109375" style="169"/>
    <col min="258" max="258" width="26.85546875" style="169" customWidth="1"/>
    <col min="259" max="261" width="19.140625" style="169" customWidth="1"/>
    <col min="262" max="262" width="2.7109375" style="169" customWidth="1"/>
    <col min="263" max="513" width="20.7109375" style="169"/>
    <col min="514" max="514" width="26.85546875" style="169" customWidth="1"/>
    <col min="515" max="517" width="19.140625" style="169" customWidth="1"/>
    <col min="518" max="518" width="2.7109375" style="169" customWidth="1"/>
    <col min="519" max="769" width="20.7109375" style="169"/>
    <col min="770" max="770" width="26.85546875" style="169" customWidth="1"/>
    <col min="771" max="773" width="19.140625" style="169" customWidth="1"/>
    <col min="774" max="774" width="2.7109375" style="169" customWidth="1"/>
    <col min="775" max="1025" width="20.7109375" style="169"/>
    <col min="1026" max="1026" width="26.85546875" style="169" customWidth="1"/>
    <col min="1027" max="1029" width="19.140625" style="169" customWidth="1"/>
    <col min="1030" max="1030" width="2.7109375" style="169" customWidth="1"/>
    <col min="1031" max="1281" width="20.7109375" style="169"/>
    <col min="1282" max="1282" width="26.85546875" style="169" customWidth="1"/>
    <col min="1283" max="1285" width="19.140625" style="169" customWidth="1"/>
    <col min="1286" max="1286" width="2.7109375" style="169" customWidth="1"/>
    <col min="1287" max="1537" width="20.7109375" style="169"/>
    <col min="1538" max="1538" width="26.85546875" style="169" customWidth="1"/>
    <col min="1539" max="1541" width="19.140625" style="169" customWidth="1"/>
    <col min="1542" max="1542" width="2.7109375" style="169" customWidth="1"/>
    <col min="1543" max="1793" width="20.7109375" style="169"/>
    <col min="1794" max="1794" width="26.85546875" style="169" customWidth="1"/>
    <col min="1795" max="1797" width="19.140625" style="169" customWidth="1"/>
    <col min="1798" max="1798" width="2.7109375" style="169" customWidth="1"/>
    <col min="1799" max="2049" width="20.7109375" style="169"/>
    <col min="2050" max="2050" width="26.85546875" style="169" customWidth="1"/>
    <col min="2051" max="2053" width="19.140625" style="169" customWidth="1"/>
    <col min="2054" max="2054" width="2.7109375" style="169" customWidth="1"/>
    <col min="2055" max="2305" width="20.7109375" style="169"/>
    <col min="2306" max="2306" width="26.85546875" style="169" customWidth="1"/>
    <col min="2307" max="2309" width="19.140625" style="169" customWidth="1"/>
    <col min="2310" max="2310" width="2.7109375" style="169" customWidth="1"/>
    <col min="2311" max="2561" width="20.7109375" style="169"/>
    <col min="2562" max="2562" width="26.85546875" style="169" customWidth="1"/>
    <col min="2563" max="2565" width="19.140625" style="169" customWidth="1"/>
    <col min="2566" max="2566" width="2.7109375" style="169" customWidth="1"/>
    <col min="2567" max="2817" width="20.7109375" style="169"/>
    <col min="2818" max="2818" width="26.85546875" style="169" customWidth="1"/>
    <col min="2819" max="2821" width="19.140625" style="169" customWidth="1"/>
    <col min="2822" max="2822" width="2.7109375" style="169" customWidth="1"/>
    <col min="2823" max="3073" width="20.7109375" style="169"/>
    <col min="3074" max="3074" width="26.85546875" style="169" customWidth="1"/>
    <col min="3075" max="3077" width="19.140625" style="169" customWidth="1"/>
    <col min="3078" max="3078" width="2.7109375" style="169" customWidth="1"/>
    <col min="3079" max="3329" width="20.7109375" style="169"/>
    <col min="3330" max="3330" width="26.85546875" style="169" customWidth="1"/>
    <col min="3331" max="3333" width="19.140625" style="169" customWidth="1"/>
    <col min="3334" max="3334" width="2.7109375" style="169" customWidth="1"/>
    <col min="3335" max="3585" width="20.7109375" style="169"/>
    <col min="3586" max="3586" width="26.85546875" style="169" customWidth="1"/>
    <col min="3587" max="3589" width="19.140625" style="169" customWidth="1"/>
    <col min="3590" max="3590" width="2.7109375" style="169" customWidth="1"/>
    <col min="3591" max="3841" width="20.7109375" style="169"/>
    <col min="3842" max="3842" width="26.85546875" style="169" customWidth="1"/>
    <col min="3843" max="3845" width="19.140625" style="169" customWidth="1"/>
    <col min="3846" max="3846" width="2.7109375" style="169" customWidth="1"/>
    <col min="3847" max="4097" width="20.7109375" style="169"/>
    <col min="4098" max="4098" width="26.85546875" style="169" customWidth="1"/>
    <col min="4099" max="4101" width="19.140625" style="169" customWidth="1"/>
    <col min="4102" max="4102" width="2.7109375" style="169" customWidth="1"/>
    <col min="4103" max="4353" width="20.7109375" style="169"/>
    <col min="4354" max="4354" width="26.85546875" style="169" customWidth="1"/>
    <col min="4355" max="4357" width="19.140625" style="169" customWidth="1"/>
    <col min="4358" max="4358" width="2.7109375" style="169" customWidth="1"/>
    <col min="4359" max="4609" width="20.7109375" style="169"/>
    <col min="4610" max="4610" width="26.85546875" style="169" customWidth="1"/>
    <col min="4611" max="4613" width="19.140625" style="169" customWidth="1"/>
    <col min="4614" max="4614" width="2.7109375" style="169" customWidth="1"/>
    <col min="4615" max="4865" width="20.7109375" style="169"/>
    <col min="4866" max="4866" width="26.85546875" style="169" customWidth="1"/>
    <col min="4867" max="4869" width="19.140625" style="169" customWidth="1"/>
    <col min="4870" max="4870" width="2.7109375" style="169" customWidth="1"/>
    <col min="4871" max="5121" width="20.7109375" style="169"/>
    <col min="5122" max="5122" width="26.85546875" style="169" customWidth="1"/>
    <col min="5123" max="5125" width="19.140625" style="169" customWidth="1"/>
    <col min="5126" max="5126" width="2.7109375" style="169" customWidth="1"/>
    <col min="5127" max="5377" width="20.7109375" style="169"/>
    <col min="5378" max="5378" width="26.85546875" style="169" customWidth="1"/>
    <col min="5379" max="5381" width="19.140625" style="169" customWidth="1"/>
    <col min="5382" max="5382" width="2.7109375" style="169" customWidth="1"/>
    <col min="5383" max="5633" width="20.7109375" style="169"/>
    <col min="5634" max="5634" width="26.85546875" style="169" customWidth="1"/>
    <col min="5635" max="5637" width="19.140625" style="169" customWidth="1"/>
    <col min="5638" max="5638" width="2.7109375" style="169" customWidth="1"/>
    <col min="5639" max="5889" width="20.7109375" style="169"/>
    <col min="5890" max="5890" width="26.85546875" style="169" customWidth="1"/>
    <col min="5891" max="5893" width="19.140625" style="169" customWidth="1"/>
    <col min="5894" max="5894" width="2.7109375" style="169" customWidth="1"/>
    <col min="5895" max="6145" width="20.7109375" style="169"/>
    <col min="6146" max="6146" width="26.85546875" style="169" customWidth="1"/>
    <col min="6147" max="6149" width="19.140625" style="169" customWidth="1"/>
    <col min="6150" max="6150" width="2.7109375" style="169" customWidth="1"/>
    <col min="6151" max="6401" width="20.7109375" style="169"/>
    <col min="6402" max="6402" width="26.85546875" style="169" customWidth="1"/>
    <col min="6403" max="6405" width="19.140625" style="169" customWidth="1"/>
    <col min="6406" max="6406" width="2.7109375" style="169" customWidth="1"/>
    <col min="6407" max="6657" width="20.7109375" style="169"/>
    <col min="6658" max="6658" width="26.85546875" style="169" customWidth="1"/>
    <col min="6659" max="6661" width="19.140625" style="169" customWidth="1"/>
    <col min="6662" max="6662" width="2.7109375" style="169" customWidth="1"/>
    <col min="6663" max="6913" width="20.7109375" style="169"/>
    <col min="6914" max="6914" width="26.85546875" style="169" customWidth="1"/>
    <col min="6915" max="6917" width="19.140625" style="169" customWidth="1"/>
    <col min="6918" max="6918" width="2.7109375" style="169" customWidth="1"/>
    <col min="6919" max="7169" width="20.7109375" style="169"/>
    <col min="7170" max="7170" width="26.85546875" style="169" customWidth="1"/>
    <col min="7171" max="7173" width="19.140625" style="169" customWidth="1"/>
    <col min="7174" max="7174" width="2.7109375" style="169" customWidth="1"/>
    <col min="7175" max="7425" width="20.7109375" style="169"/>
    <col min="7426" max="7426" width="26.85546875" style="169" customWidth="1"/>
    <col min="7427" max="7429" width="19.140625" style="169" customWidth="1"/>
    <col min="7430" max="7430" width="2.7109375" style="169" customWidth="1"/>
    <col min="7431" max="7681" width="20.7109375" style="169"/>
    <col min="7682" max="7682" width="26.85546875" style="169" customWidth="1"/>
    <col min="7683" max="7685" width="19.140625" style="169" customWidth="1"/>
    <col min="7686" max="7686" width="2.7109375" style="169" customWidth="1"/>
    <col min="7687" max="7937" width="20.7109375" style="169"/>
    <col min="7938" max="7938" width="26.85546875" style="169" customWidth="1"/>
    <col min="7939" max="7941" width="19.140625" style="169" customWidth="1"/>
    <col min="7942" max="7942" width="2.7109375" style="169" customWidth="1"/>
    <col min="7943" max="8193" width="20.7109375" style="169"/>
    <col min="8194" max="8194" width="26.85546875" style="169" customWidth="1"/>
    <col min="8195" max="8197" width="19.140625" style="169" customWidth="1"/>
    <col min="8198" max="8198" width="2.7109375" style="169" customWidth="1"/>
    <col min="8199" max="8449" width="20.7109375" style="169"/>
    <col min="8450" max="8450" width="26.85546875" style="169" customWidth="1"/>
    <col min="8451" max="8453" width="19.140625" style="169" customWidth="1"/>
    <col min="8454" max="8454" width="2.7109375" style="169" customWidth="1"/>
    <col min="8455" max="8705" width="20.7109375" style="169"/>
    <col min="8706" max="8706" width="26.85546875" style="169" customWidth="1"/>
    <col min="8707" max="8709" width="19.140625" style="169" customWidth="1"/>
    <col min="8710" max="8710" width="2.7109375" style="169" customWidth="1"/>
    <col min="8711" max="8961" width="20.7109375" style="169"/>
    <col min="8962" max="8962" width="26.85546875" style="169" customWidth="1"/>
    <col min="8963" max="8965" width="19.140625" style="169" customWidth="1"/>
    <col min="8966" max="8966" width="2.7109375" style="169" customWidth="1"/>
    <col min="8967" max="9217" width="20.7109375" style="169"/>
    <col min="9218" max="9218" width="26.85546875" style="169" customWidth="1"/>
    <col min="9219" max="9221" width="19.140625" style="169" customWidth="1"/>
    <col min="9222" max="9222" width="2.7109375" style="169" customWidth="1"/>
    <col min="9223" max="9473" width="20.7109375" style="169"/>
    <col min="9474" max="9474" width="26.85546875" style="169" customWidth="1"/>
    <col min="9475" max="9477" width="19.140625" style="169" customWidth="1"/>
    <col min="9478" max="9478" width="2.7109375" style="169" customWidth="1"/>
    <col min="9479" max="9729" width="20.7109375" style="169"/>
    <col min="9730" max="9730" width="26.85546875" style="169" customWidth="1"/>
    <col min="9731" max="9733" width="19.140625" style="169" customWidth="1"/>
    <col min="9734" max="9734" width="2.7109375" style="169" customWidth="1"/>
    <col min="9735" max="9985" width="20.7109375" style="169"/>
    <col min="9986" max="9986" width="26.85546875" style="169" customWidth="1"/>
    <col min="9987" max="9989" width="19.140625" style="169" customWidth="1"/>
    <col min="9990" max="9990" width="2.7109375" style="169" customWidth="1"/>
    <col min="9991" max="10241" width="20.7109375" style="169"/>
    <col min="10242" max="10242" width="26.85546875" style="169" customWidth="1"/>
    <col min="10243" max="10245" width="19.140625" style="169" customWidth="1"/>
    <col min="10246" max="10246" width="2.7109375" style="169" customWidth="1"/>
    <col min="10247" max="10497" width="20.7109375" style="169"/>
    <col min="10498" max="10498" width="26.85546875" style="169" customWidth="1"/>
    <col min="10499" max="10501" width="19.140625" style="169" customWidth="1"/>
    <col min="10502" max="10502" width="2.7109375" style="169" customWidth="1"/>
    <col min="10503" max="10753" width="20.7109375" style="169"/>
    <col min="10754" max="10754" width="26.85546875" style="169" customWidth="1"/>
    <col min="10755" max="10757" width="19.140625" style="169" customWidth="1"/>
    <col min="10758" max="10758" width="2.7109375" style="169" customWidth="1"/>
    <col min="10759" max="11009" width="20.7109375" style="169"/>
    <col min="11010" max="11010" width="26.85546875" style="169" customWidth="1"/>
    <col min="11011" max="11013" width="19.140625" style="169" customWidth="1"/>
    <col min="11014" max="11014" width="2.7109375" style="169" customWidth="1"/>
    <col min="11015" max="11265" width="20.7109375" style="169"/>
    <col min="11266" max="11266" width="26.85546875" style="169" customWidth="1"/>
    <col min="11267" max="11269" width="19.140625" style="169" customWidth="1"/>
    <col min="11270" max="11270" width="2.7109375" style="169" customWidth="1"/>
    <col min="11271" max="11521" width="20.7109375" style="169"/>
    <col min="11522" max="11522" width="26.85546875" style="169" customWidth="1"/>
    <col min="11523" max="11525" width="19.140625" style="169" customWidth="1"/>
    <col min="11526" max="11526" width="2.7109375" style="169" customWidth="1"/>
    <col min="11527" max="11777" width="20.7109375" style="169"/>
    <col min="11778" max="11778" width="26.85546875" style="169" customWidth="1"/>
    <col min="11779" max="11781" width="19.140625" style="169" customWidth="1"/>
    <col min="11782" max="11782" width="2.7109375" style="169" customWidth="1"/>
    <col min="11783" max="12033" width="20.7109375" style="169"/>
    <col min="12034" max="12034" width="26.85546875" style="169" customWidth="1"/>
    <col min="12035" max="12037" width="19.140625" style="169" customWidth="1"/>
    <col min="12038" max="12038" width="2.7109375" style="169" customWidth="1"/>
    <col min="12039" max="12289" width="20.7109375" style="169"/>
    <col min="12290" max="12290" width="26.85546875" style="169" customWidth="1"/>
    <col min="12291" max="12293" width="19.140625" style="169" customWidth="1"/>
    <col min="12294" max="12294" width="2.7109375" style="169" customWidth="1"/>
    <col min="12295" max="12545" width="20.7109375" style="169"/>
    <col min="12546" max="12546" width="26.85546875" style="169" customWidth="1"/>
    <col min="12547" max="12549" width="19.140625" style="169" customWidth="1"/>
    <col min="12550" max="12550" width="2.7109375" style="169" customWidth="1"/>
    <col min="12551" max="12801" width="20.7109375" style="169"/>
    <col min="12802" max="12802" width="26.85546875" style="169" customWidth="1"/>
    <col min="12803" max="12805" width="19.140625" style="169" customWidth="1"/>
    <col min="12806" max="12806" width="2.7109375" style="169" customWidth="1"/>
    <col min="12807" max="13057" width="20.7109375" style="169"/>
    <col min="13058" max="13058" width="26.85546875" style="169" customWidth="1"/>
    <col min="13059" max="13061" width="19.140625" style="169" customWidth="1"/>
    <col min="13062" max="13062" width="2.7109375" style="169" customWidth="1"/>
    <col min="13063" max="13313" width="20.7109375" style="169"/>
    <col min="13314" max="13314" width="26.85546875" style="169" customWidth="1"/>
    <col min="13315" max="13317" width="19.140625" style="169" customWidth="1"/>
    <col min="13318" max="13318" width="2.7109375" style="169" customWidth="1"/>
    <col min="13319" max="13569" width="20.7109375" style="169"/>
    <col min="13570" max="13570" width="26.85546875" style="169" customWidth="1"/>
    <col min="13571" max="13573" width="19.140625" style="169" customWidth="1"/>
    <col min="13574" max="13574" width="2.7109375" style="169" customWidth="1"/>
    <col min="13575" max="13825" width="20.7109375" style="169"/>
    <col min="13826" max="13826" width="26.85546875" style="169" customWidth="1"/>
    <col min="13827" max="13829" width="19.140625" style="169" customWidth="1"/>
    <col min="13830" max="13830" width="2.7109375" style="169" customWidth="1"/>
    <col min="13831" max="14081" width="20.7109375" style="169"/>
    <col min="14082" max="14082" width="26.85546875" style="169" customWidth="1"/>
    <col min="14083" max="14085" width="19.140625" style="169" customWidth="1"/>
    <col min="14086" max="14086" width="2.7109375" style="169" customWidth="1"/>
    <col min="14087" max="14337" width="20.7109375" style="169"/>
    <col min="14338" max="14338" width="26.85546875" style="169" customWidth="1"/>
    <col min="14339" max="14341" width="19.140625" style="169" customWidth="1"/>
    <col min="14342" max="14342" width="2.7109375" style="169" customWidth="1"/>
    <col min="14343" max="14593" width="20.7109375" style="169"/>
    <col min="14594" max="14594" width="26.85546875" style="169" customWidth="1"/>
    <col min="14595" max="14597" width="19.140625" style="169" customWidth="1"/>
    <col min="14598" max="14598" width="2.7109375" style="169" customWidth="1"/>
    <col min="14599" max="14849" width="20.7109375" style="169"/>
    <col min="14850" max="14850" width="26.85546875" style="169" customWidth="1"/>
    <col min="14851" max="14853" width="19.140625" style="169" customWidth="1"/>
    <col min="14854" max="14854" width="2.7109375" style="169" customWidth="1"/>
    <col min="14855" max="15105" width="20.7109375" style="169"/>
    <col min="15106" max="15106" width="26.85546875" style="169" customWidth="1"/>
    <col min="15107" max="15109" width="19.140625" style="169" customWidth="1"/>
    <col min="15110" max="15110" width="2.7109375" style="169" customWidth="1"/>
    <col min="15111" max="15361" width="20.7109375" style="169"/>
    <col min="15362" max="15362" width="26.85546875" style="169" customWidth="1"/>
    <col min="15363" max="15365" width="19.140625" style="169" customWidth="1"/>
    <col min="15366" max="15366" width="2.7109375" style="169" customWidth="1"/>
    <col min="15367" max="15617" width="20.7109375" style="169"/>
    <col min="15618" max="15618" width="26.85546875" style="169" customWidth="1"/>
    <col min="15619" max="15621" width="19.140625" style="169" customWidth="1"/>
    <col min="15622" max="15622" width="2.7109375" style="169" customWidth="1"/>
    <col min="15623" max="15873" width="20.7109375" style="169"/>
    <col min="15874" max="15874" width="26.85546875" style="169" customWidth="1"/>
    <col min="15875" max="15877" width="19.140625" style="169" customWidth="1"/>
    <col min="15878" max="15878" width="2.7109375" style="169" customWidth="1"/>
    <col min="15879" max="16129" width="20.7109375" style="169"/>
    <col min="16130" max="16130" width="26.85546875" style="169" customWidth="1"/>
    <col min="16131" max="16133" width="19.140625" style="169" customWidth="1"/>
    <col min="16134" max="16134" width="2.7109375" style="169" customWidth="1"/>
    <col min="16135" max="16384" width="20.7109375" style="169"/>
  </cols>
  <sheetData>
    <row r="1" spans="1:7" ht="25.15" customHeight="1" x14ac:dyDescent="0.25">
      <c r="A1" s="307" t="s">
        <v>118</v>
      </c>
      <c r="B1" s="308"/>
      <c r="C1" s="308"/>
      <c r="D1" s="308"/>
      <c r="E1" s="309"/>
    </row>
    <row r="3" spans="1:7" s="170" customFormat="1" ht="27.75" customHeight="1" x14ac:dyDescent="0.25">
      <c r="A3" s="303" t="s">
        <v>119</v>
      </c>
      <c r="B3" s="310"/>
      <c r="C3" s="310"/>
      <c r="D3" s="310"/>
      <c r="E3" s="304"/>
    </row>
    <row r="4" spans="1:7" s="170" customFormat="1" ht="63" customHeight="1" x14ac:dyDescent="0.25">
      <c r="A4" s="124" t="s">
        <v>120</v>
      </c>
      <c r="B4" s="125" t="s">
        <v>121</v>
      </c>
      <c r="C4" s="125" t="s">
        <v>207</v>
      </c>
      <c r="D4" s="125" t="s">
        <v>208</v>
      </c>
      <c r="E4" s="166" t="s">
        <v>194</v>
      </c>
    </row>
    <row r="5" spans="1:7" s="170" customFormat="1" ht="24" customHeight="1" x14ac:dyDescent="0.25">
      <c r="A5" s="235" t="s">
        <v>122</v>
      </c>
      <c r="B5" s="236">
        <v>12</v>
      </c>
      <c r="C5" s="237">
        <v>945</v>
      </c>
      <c r="D5" s="171"/>
      <c r="E5" s="172">
        <f>B5*D5</f>
        <v>0</v>
      </c>
      <c r="G5" s="173"/>
    </row>
    <row r="6" spans="1:7" s="170" customFormat="1" ht="24" customHeight="1" x14ac:dyDescent="0.25">
      <c r="A6" s="235" t="s">
        <v>123</v>
      </c>
      <c r="B6" s="236">
        <v>7</v>
      </c>
      <c r="C6" s="237">
        <v>920</v>
      </c>
      <c r="D6" s="171"/>
      <c r="E6" s="172">
        <f t="shared" ref="E6:E7" si="0">B6*D6</f>
        <v>0</v>
      </c>
      <c r="G6" s="173"/>
    </row>
    <row r="7" spans="1:7" s="170" customFormat="1" ht="24" customHeight="1" x14ac:dyDescent="0.25">
      <c r="A7" s="235" t="s">
        <v>124</v>
      </c>
      <c r="B7" s="236">
        <v>6</v>
      </c>
      <c r="C7" s="237">
        <v>970</v>
      </c>
      <c r="D7" s="171"/>
      <c r="E7" s="172">
        <f t="shared" si="0"/>
        <v>0</v>
      </c>
      <c r="G7" s="173"/>
    </row>
    <row r="8" spans="1:7" ht="22.5" customHeight="1" x14ac:dyDescent="0.25">
      <c r="A8" s="174"/>
      <c r="B8" s="303" t="s">
        <v>125</v>
      </c>
      <c r="C8" s="304"/>
      <c r="D8" s="202"/>
      <c r="E8" s="168">
        <f>SUM(E5:E7)</f>
        <v>0</v>
      </c>
    </row>
    <row r="9" spans="1:7" x14ac:dyDescent="0.25">
      <c r="A9" s="174"/>
      <c r="B9" s="174"/>
      <c r="C9" s="174"/>
      <c r="D9" s="174"/>
      <c r="E9" s="174"/>
    </row>
    <row r="10" spans="1:7" ht="25.5" customHeight="1" x14ac:dyDescent="0.25">
      <c r="A10" s="303" t="s">
        <v>126</v>
      </c>
      <c r="B10" s="310"/>
      <c r="C10" s="310"/>
      <c r="D10" s="310"/>
      <c r="E10" s="304"/>
    </row>
    <row r="11" spans="1:7" ht="51" x14ac:dyDescent="0.25">
      <c r="A11" s="124" t="s">
        <v>120</v>
      </c>
      <c r="B11" s="125" t="s">
        <v>121</v>
      </c>
      <c r="C11" s="125" t="s">
        <v>207</v>
      </c>
      <c r="D11" s="125" t="s">
        <v>208</v>
      </c>
      <c r="E11" s="166" t="s">
        <v>194</v>
      </c>
    </row>
    <row r="12" spans="1:7" ht="22.5" customHeight="1" x14ac:dyDescent="0.25">
      <c r="A12" s="235" t="s">
        <v>122</v>
      </c>
      <c r="B12" s="238">
        <v>10</v>
      </c>
      <c r="C12" s="237">
        <v>945</v>
      </c>
      <c r="D12" s="171"/>
      <c r="E12" s="175">
        <f>B12*D12</f>
        <v>0</v>
      </c>
      <c r="G12" s="176"/>
    </row>
    <row r="13" spans="1:7" ht="22.5" customHeight="1" x14ac:dyDescent="0.25">
      <c r="A13" s="235" t="s">
        <v>123</v>
      </c>
      <c r="B13" s="238">
        <v>8</v>
      </c>
      <c r="C13" s="237">
        <v>920</v>
      </c>
      <c r="D13" s="171"/>
      <c r="E13" s="175">
        <f t="shared" ref="E13:E14" si="1">B13*D13</f>
        <v>0</v>
      </c>
      <c r="G13" s="176"/>
    </row>
    <row r="14" spans="1:7" ht="22.5" customHeight="1" x14ac:dyDescent="0.25">
      <c r="A14" s="235" t="s">
        <v>124</v>
      </c>
      <c r="B14" s="238">
        <v>2</v>
      </c>
      <c r="C14" s="237">
        <v>970</v>
      </c>
      <c r="D14" s="171"/>
      <c r="E14" s="175">
        <f t="shared" si="1"/>
        <v>0</v>
      </c>
      <c r="G14" s="176"/>
    </row>
    <row r="15" spans="1:7" ht="22.5" customHeight="1" x14ac:dyDescent="0.25">
      <c r="A15" s="174"/>
      <c r="B15" s="303" t="s">
        <v>127</v>
      </c>
      <c r="C15" s="304"/>
      <c r="D15" s="202"/>
      <c r="E15" s="168">
        <f>SUM(E12:E14)</f>
        <v>0</v>
      </c>
    </row>
    <row r="16" spans="1:7" x14ac:dyDescent="0.25">
      <c r="A16" s="174"/>
      <c r="B16" s="174"/>
      <c r="C16" s="174"/>
      <c r="D16" s="174"/>
      <c r="E16" s="174"/>
    </row>
    <row r="17" spans="1:8" s="170" customFormat="1" ht="28.5" customHeight="1" x14ac:dyDescent="0.25">
      <c r="A17" s="303" t="s">
        <v>128</v>
      </c>
      <c r="B17" s="310"/>
      <c r="C17" s="310"/>
      <c r="D17" s="310"/>
      <c r="E17" s="304"/>
    </row>
    <row r="18" spans="1:8" s="170" customFormat="1" ht="51" x14ac:dyDescent="0.25">
      <c r="A18" s="124" t="s">
        <v>120</v>
      </c>
      <c r="B18" s="125" t="s">
        <v>121</v>
      </c>
      <c r="C18" s="125" t="s">
        <v>207</v>
      </c>
      <c r="D18" s="125" t="s">
        <v>208</v>
      </c>
      <c r="E18" s="166" t="s">
        <v>194</v>
      </c>
    </row>
    <row r="19" spans="1:8" s="170" customFormat="1" ht="24.75" customHeight="1" x14ac:dyDescent="0.25">
      <c r="A19" s="235" t="s">
        <v>129</v>
      </c>
      <c r="B19" s="238">
        <v>3</v>
      </c>
      <c r="C19" s="237">
        <v>1000</v>
      </c>
      <c r="D19" s="171"/>
      <c r="E19" s="175">
        <f>B19*D19</f>
        <v>0</v>
      </c>
      <c r="F19" s="177"/>
      <c r="G19" s="173"/>
    </row>
    <row r="20" spans="1:8" s="170" customFormat="1" ht="24.75" customHeight="1" x14ac:dyDescent="0.25">
      <c r="A20" s="235" t="s">
        <v>130</v>
      </c>
      <c r="B20" s="238">
        <v>3</v>
      </c>
      <c r="C20" s="237">
        <v>1150</v>
      </c>
      <c r="D20" s="171"/>
      <c r="E20" s="175">
        <f>B20*D20</f>
        <v>0</v>
      </c>
      <c r="G20" s="173"/>
    </row>
    <row r="21" spans="1:8" ht="24.75" customHeight="1" x14ac:dyDescent="0.25">
      <c r="A21" s="174"/>
      <c r="B21" s="303" t="s">
        <v>131</v>
      </c>
      <c r="C21" s="304"/>
      <c r="D21" s="202"/>
      <c r="E21" s="167">
        <f>SUM(E19:E20)</f>
        <v>0</v>
      </c>
    </row>
    <row r="22" spans="1:8" x14ac:dyDescent="0.25">
      <c r="A22" s="305"/>
      <c r="B22" s="305"/>
      <c r="C22" s="305"/>
      <c r="D22" s="305"/>
      <c r="E22" s="305"/>
    </row>
    <row r="23" spans="1:8" ht="27.75" customHeight="1" x14ac:dyDescent="0.25">
      <c r="A23" s="206" t="s">
        <v>132</v>
      </c>
      <c r="B23" s="207">
        <v>113211.53</v>
      </c>
      <c r="C23" s="124" t="s">
        <v>133</v>
      </c>
      <c r="D23" s="124"/>
      <c r="E23" s="168">
        <f>SUM(E21,E15,E8)</f>
        <v>0</v>
      </c>
      <c r="H23" s="178"/>
    </row>
    <row r="24" spans="1:8" x14ac:dyDescent="0.25">
      <c r="A24" s="174"/>
      <c r="B24" s="174"/>
      <c r="C24" s="174"/>
      <c r="D24" s="174"/>
      <c r="E24" s="174"/>
    </row>
    <row r="25" spans="1:8" x14ac:dyDescent="0.25">
      <c r="A25" s="174"/>
      <c r="B25" s="174"/>
      <c r="C25" s="174"/>
      <c r="D25" s="174"/>
      <c r="E25" s="174"/>
    </row>
    <row r="26" spans="1:8" ht="34.5" customHeight="1" x14ac:dyDescent="0.25">
      <c r="A26" s="306"/>
      <c r="B26" s="306"/>
      <c r="C26" s="306"/>
      <c r="D26" s="306"/>
      <c r="E26" s="306"/>
    </row>
  </sheetData>
  <mergeCells count="9">
    <mergeCell ref="B21:C21"/>
    <mergeCell ref="A22:E22"/>
    <mergeCell ref="A26:E26"/>
    <mergeCell ref="A1:E1"/>
    <mergeCell ref="A3:E3"/>
    <mergeCell ref="B8:C8"/>
    <mergeCell ref="A10:E10"/>
    <mergeCell ref="B15:C15"/>
    <mergeCell ref="A17:E1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22"/>
  <sheetViews>
    <sheetView windowProtection="1" workbookViewId="0">
      <selection activeCell="E3" sqref="E3"/>
    </sheetView>
  </sheetViews>
  <sheetFormatPr baseColWidth="10" defaultRowHeight="15" x14ac:dyDescent="0.25"/>
  <cols>
    <col min="1" max="1" width="53.7109375" style="1" customWidth="1"/>
    <col min="2" max="2" width="27.42578125" style="2" customWidth="1"/>
    <col min="257" max="257" width="53.7109375" customWidth="1"/>
    <col min="258" max="258" width="27.42578125" customWidth="1"/>
    <col min="513" max="513" width="53.7109375" customWidth="1"/>
    <col min="514" max="514" width="27.42578125" customWidth="1"/>
    <col min="769" max="769" width="53.7109375" customWidth="1"/>
    <col min="770" max="770" width="27.42578125" customWidth="1"/>
    <col min="1025" max="1025" width="53.7109375" customWidth="1"/>
    <col min="1026" max="1026" width="27.42578125" customWidth="1"/>
    <col min="1281" max="1281" width="53.7109375" customWidth="1"/>
    <col min="1282" max="1282" width="27.42578125" customWidth="1"/>
    <col min="1537" max="1537" width="53.7109375" customWidth="1"/>
    <col min="1538" max="1538" width="27.42578125" customWidth="1"/>
    <col min="1793" max="1793" width="53.7109375" customWidth="1"/>
    <col min="1794" max="1794" width="27.42578125" customWidth="1"/>
    <col min="2049" max="2049" width="53.7109375" customWidth="1"/>
    <col min="2050" max="2050" width="27.42578125" customWidth="1"/>
    <col min="2305" max="2305" width="53.7109375" customWidth="1"/>
    <col min="2306" max="2306" width="27.42578125" customWidth="1"/>
    <col min="2561" max="2561" width="53.7109375" customWidth="1"/>
    <col min="2562" max="2562" width="27.42578125" customWidth="1"/>
    <col min="2817" max="2817" width="53.7109375" customWidth="1"/>
    <col min="2818" max="2818" width="27.42578125" customWidth="1"/>
    <col min="3073" max="3073" width="53.7109375" customWidth="1"/>
    <col min="3074" max="3074" width="27.42578125" customWidth="1"/>
    <col min="3329" max="3329" width="53.7109375" customWidth="1"/>
    <col min="3330" max="3330" width="27.42578125" customWidth="1"/>
    <col min="3585" max="3585" width="53.7109375" customWidth="1"/>
    <col min="3586" max="3586" width="27.42578125" customWidth="1"/>
    <col min="3841" max="3841" width="53.7109375" customWidth="1"/>
    <col min="3842" max="3842" width="27.42578125" customWidth="1"/>
    <col min="4097" max="4097" width="53.7109375" customWidth="1"/>
    <col min="4098" max="4098" width="27.42578125" customWidth="1"/>
    <col min="4353" max="4353" width="53.7109375" customWidth="1"/>
    <col min="4354" max="4354" width="27.42578125" customWidth="1"/>
    <col min="4609" max="4609" width="53.7109375" customWidth="1"/>
    <col min="4610" max="4610" width="27.42578125" customWidth="1"/>
    <col min="4865" max="4865" width="53.7109375" customWidth="1"/>
    <col min="4866" max="4866" width="27.42578125" customWidth="1"/>
    <col min="5121" max="5121" width="53.7109375" customWidth="1"/>
    <col min="5122" max="5122" width="27.42578125" customWidth="1"/>
    <col min="5377" max="5377" width="53.7109375" customWidth="1"/>
    <col min="5378" max="5378" width="27.42578125" customWidth="1"/>
    <col min="5633" max="5633" width="53.7109375" customWidth="1"/>
    <col min="5634" max="5634" width="27.42578125" customWidth="1"/>
    <col min="5889" max="5889" width="53.7109375" customWidth="1"/>
    <col min="5890" max="5890" width="27.42578125" customWidth="1"/>
    <col min="6145" max="6145" width="53.7109375" customWidth="1"/>
    <col min="6146" max="6146" width="27.42578125" customWidth="1"/>
    <col min="6401" max="6401" width="53.7109375" customWidth="1"/>
    <col min="6402" max="6402" width="27.42578125" customWidth="1"/>
    <col min="6657" max="6657" width="53.7109375" customWidth="1"/>
    <col min="6658" max="6658" width="27.42578125" customWidth="1"/>
    <col min="6913" max="6913" width="53.7109375" customWidth="1"/>
    <col min="6914" max="6914" width="27.42578125" customWidth="1"/>
    <col min="7169" max="7169" width="53.7109375" customWidth="1"/>
    <col min="7170" max="7170" width="27.42578125" customWidth="1"/>
    <col min="7425" max="7425" width="53.7109375" customWidth="1"/>
    <col min="7426" max="7426" width="27.42578125" customWidth="1"/>
    <col min="7681" max="7681" width="53.7109375" customWidth="1"/>
    <col min="7682" max="7682" width="27.42578125" customWidth="1"/>
    <col min="7937" max="7937" width="53.7109375" customWidth="1"/>
    <col min="7938" max="7938" width="27.42578125" customWidth="1"/>
    <col min="8193" max="8193" width="53.7109375" customWidth="1"/>
    <col min="8194" max="8194" width="27.42578125" customWidth="1"/>
    <col min="8449" max="8449" width="53.7109375" customWidth="1"/>
    <col min="8450" max="8450" width="27.42578125" customWidth="1"/>
    <col min="8705" max="8705" width="53.7109375" customWidth="1"/>
    <col min="8706" max="8706" width="27.42578125" customWidth="1"/>
    <col min="8961" max="8961" width="53.7109375" customWidth="1"/>
    <col min="8962" max="8962" width="27.42578125" customWidth="1"/>
    <col min="9217" max="9217" width="53.7109375" customWidth="1"/>
    <col min="9218" max="9218" width="27.42578125" customWidth="1"/>
    <col min="9473" max="9473" width="53.7109375" customWidth="1"/>
    <col min="9474" max="9474" width="27.42578125" customWidth="1"/>
    <col min="9729" max="9729" width="53.7109375" customWidth="1"/>
    <col min="9730" max="9730" width="27.42578125" customWidth="1"/>
    <col min="9985" max="9985" width="53.7109375" customWidth="1"/>
    <col min="9986" max="9986" width="27.42578125" customWidth="1"/>
    <col min="10241" max="10241" width="53.7109375" customWidth="1"/>
    <col min="10242" max="10242" width="27.42578125" customWidth="1"/>
    <col min="10497" max="10497" width="53.7109375" customWidth="1"/>
    <col min="10498" max="10498" width="27.42578125" customWidth="1"/>
    <col min="10753" max="10753" width="53.7109375" customWidth="1"/>
    <col min="10754" max="10754" width="27.42578125" customWidth="1"/>
    <col min="11009" max="11009" width="53.7109375" customWidth="1"/>
    <col min="11010" max="11010" width="27.42578125" customWidth="1"/>
    <col min="11265" max="11265" width="53.7109375" customWidth="1"/>
    <col min="11266" max="11266" width="27.42578125" customWidth="1"/>
    <col min="11521" max="11521" width="53.7109375" customWidth="1"/>
    <col min="11522" max="11522" width="27.42578125" customWidth="1"/>
    <col min="11777" max="11777" width="53.7109375" customWidth="1"/>
    <col min="11778" max="11778" width="27.42578125" customWidth="1"/>
    <col min="12033" max="12033" width="53.7109375" customWidth="1"/>
    <col min="12034" max="12034" width="27.42578125" customWidth="1"/>
    <col min="12289" max="12289" width="53.7109375" customWidth="1"/>
    <col min="12290" max="12290" width="27.42578125" customWidth="1"/>
    <col min="12545" max="12545" width="53.7109375" customWidth="1"/>
    <col min="12546" max="12546" width="27.42578125" customWidth="1"/>
    <col min="12801" max="12801" width="53.7109375" customWidth="1"/>
    <col min="12802" max="12802" width="27.42578125" customWidth="1"/>
    <col min="13057" max="13057" width="53.7109375" customWidth="1"/>
    <col min="13058" max="13058" width="27.42578125" customWidth="1"/>
    <col min="13313" max="13313" width="53.7109375" customWidth="1"/>
    <col min="13314" max="13314" width="27.42578125" customWidth="1"/>
    <col min="13569" max="13569" width="53.7109375" customWidth="1"/>
    <col min="13570" max="13570" width="27.42578125" customWidth="1"/>
    <col min="13825" max="13825" width="53.7109375" customWidth="1"/>
    <col min="13826" max="13826" width="27.42578125" customWidth="1"/>
    <col min="14081" max="14081" width="53.7109375" customWidth="1"/>
    <col min="14082" max="14082" width="27.42578125" customWidth="1"/>
    <col min="14337" max="14337" width="53.7109375" customWidth="1"/>
    <col min="14338" max="14338" width="27.42578125" customWidth="1"/>
    <col min="14593" max="14593" width="53.7109375" customWidth="1"/>
    <col min="14594" max="14594" width="27.42578125" customWidth="1"/>
    <col min="14849" max="14849" width="53.7109375" customWidth="1"/>
    <col min="14850" max="14850" width="27.42578125" customWidth="1"/>
    <col min="15105" max="15105" width="53.7109375" customWidth="1"/>
    <col min="15106" max="15106" width="27.42578125" customWidth="1"/>
    <col min="15361" max="15361" width="53.7109375" customWidth="1"/>
    <col min="15362" max="15362" width="27.42578125" customWidth="1"/>
    <col min="15617" max="15617" width="53.7109375" customWidth="1"/>
    <col min="15618" max="15618" width="27.42578125" customWidth="1"/>
    <col min="15873" max="15873" width="53.7109375" customWidth="1"/>
    <col min="15874" max="15874" width="27.42578125" customWidth="1"/>
    <col min="16129" max="16129" width="53.7109375" customWidth="1"/>
    <col min="16130" max="16130" width="27.42578125" customWidth="1"/>
  </cols>
  <sheetData>
    <row r="1" spans="1:3" ht="39.75" customHeight="1" x14ac:dyDescent="0.25">
      <c r="A1" s="311" t="s">
        <v>134</v>
      </c>
      <c r="B1" s="311"/>
    </row>
    <row r="2" spans="1:3" ht="19.5" customHeight="1" x14ac:dyDescent="0.25">
      <c r="A2" s="126"/>
      <c r="B2" s="126"/>
    </row>
    <row r="3" spans="1:3" s="129" customFormat="1" ht="64.5" customHeight="1" x14ac:dyDescent="0.25">
      <c r="A3" s="127" t="s">
        <v>42</v>
      </c>
      <c r="B3" s="149" t="s">
        <v>209</v>
      </c>
      <c r="C3" s="128"/>
    </row>
    <row r="4" spans="1:3" ht="28.5" customHeight="1" x14ac:dyDescent="0.25">
      <c r="A4" s="239" t="s">
        <v>135</v>
      </c>
      <c r="B4" s="150">
        <f>'PRUEBAS COLOR'!E11</f>
        <v>0</v>
      </c>
      <c r="C4" s="179"/>
    </row>
    <row r="5" spans="1:3" ht="28.5" customHeight="1" x14ac:dyDescent="0.25">
      <c r="A5" s="239" t="s">
        <v>136</v>
      </c>
      <c r="B5" s="150">
        <f>'IMPRESION 70X100'!E36</f>
        <v>0</v>
      </c>
      <c r="C5" s="179"/>
    </row>
    <row r="6" spans="1:3" ht="28.5" customHeight="1" x14ac:dyDescent="0.25">
      <c r="A6" s="239" t="s">
        <v>137</v>
      </c>
      <c r="B6" s="150">
        <f>'IMPRESION DATO VARIABLE'!E19</f>
        <v>0</v>
      </c>
      <c r="C6" s="179"/>
    </row>
    <row r="7" spans="1:3" ht="28.5" customHeight="1" x14ac:dyDescent="0.25">
      <c r="A7" s="239" t="s">
        <v>138</v>
      </c>
      <c r="B7" s="150">
        <f>'TARJETAS DE VISITA'!E12</f>
        <v>0</v>
      </c>
      <c r="C7" s="179"/>
    </row>
    <row r="8" spans="1:3" ht="28.5" customHeight="1" x14ac:dyDescent="0.25">
      <c r="A8" s="239" t="s">
        <v>139</v>
      </c>
      <c r="B8" s="150">
        <f>ACABADOS!E52</f>
        <v>0</v>
      </c>
      <c r="C8" s="179"/>
    </row>
    <row r="9" spans="1:3" ht="28.5" customHeight="1" x14ac:dyDescent="0.25">
      <c r="A9" s="239" t="s">
        <v>140</v>
      </c>
      <c r="B9" s="150">
        <f>'ENCUERDENACIÓN HASTA 170G'!K48</f>
        <v>0</v>
      </c>
      <c r="C9" s="179"/>
    </row>
    <row r="10" spans="1:3" ht="28.5" customHeight="1" x14ac:dyDescent="0.25">
      <c r="A10" s="239" t="s">
        <v>141</v>
      </c>
      <c r="B10" s="150">
        <f>'ENCUADERNACION MAS 170G'!K83</f>
        <v>0</v>
      </c>
      <c r="C10" s="179"/>
    </row>
    <row r="11" spans="1:3" ht="28.5" customHeight="1" x14ac:dyDescent="0.25">
      <c r="A11" s="239" t="s">
        <v>142</v>
      </c>
      <c r="B11" s="150">
        <f>'RESTO ENCUADERNACIONES'!K20</f>
        <v>0</v>
      </c>
      <c r="C11" s="179"/>
    </row>
    <row r="12" spans="1:3" ht="63" x14ac:dyDescent="0.25">
      <c r="A12" s="240" t="s">
        <v>143</v>
      </c>
      <c r="B12" s="151">
        <f>SUM(B4:B11)</f>
        <v>0</v>
      </c>
    </row>
    <row r="13" spans="1:3" ht="15.75" x14ac:dyDescent="0.25">
      <c r="A13" s="241"/>
      <c r="B13" s="130"/>
    </row>
    <row r="14" spans="1:3" x14ac:dyDescent="0.25">
      <c r="A14" s="242"/>
      <c r="B14" s="131"/>
    </row>
    <row r="15" spans="1:3" ht="25.5" customHeight="1" x14ac:dyDescent="0.25">
      <c r="A15" s="243" t="s">
        <v>144</v>
      </c>
      <c r="B15" s="151">
        <f>'TARIFAS PAPEL'!E23</f>
        <v>0</v>
      </c>
    </row>
    <row r="16" spans="1:3" ht="15.75" x14ac:dyDescent="0.25">
      <c r="A16" s="244"/>
      <c r="B16" s="130"/>
    </row>
    <row r="17" spans="1:2" x14ac:dyDescent="0.25">
      <c r="A17" s="245"/>
      <c r="B17" s="30"/>
    </row>
    <row r="18" spans="1:2" s="129" customFormat="1" ht="48" x14ac:dyDescent="0.25">
      <c r="A18" s="246" t="s">
        <v>145</v>
      </c>
      <c r="B18" s="151">
        <f>B15+B12</f>
        <v>0</v>
      </c>
    </row>
    <row r="19" spans="1:2" s="129" customFormat="1" ht="15.75" x14ac:dyDescent="0.25">
      <c r="A19" s="132"/>
      <c r="B19" s="130"/>
    </row>
    <row r="20" spans="1:2" s="129" customFormat="1" ht="21.75" customHeight="1" x14ac:dyDescent="0.25">
      <c r="A20" s="312" t="s">
        <v>210</v>
      </c>
      <c r="B20" s="312"/>
    </row>
    <row r="21" spans="1:2" x14ac:dyDescent="0.25">
      <c r="A21" s="133"/>
      <c r="B21" s="134"/>
    </row>
    <row r="22" spans="1:2" x14ac:dyDescent="0.25">
      <c r="B22" s="135"/>
    </row>
  </sheetData>
  <mergeCells count="2">
    <mergeCell ref="A1:B1"/>
    <mergeCell ref="A20:B20"/>
  </mergeCell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PRUEBAS COLOR</vt:lpstr>
      <vt:lpstr>IMPRESION 70X100</vt:lpstr>
      <vt:lpstr>IMPRESION DATO VARIABLE</vt:lpstr>
      <vt:lpstr>TARJETAS DE VISITA</vt:lpstr>
      <vt:lpstr>ACABADOS</vt:lpstr>
      <vt:lpstr>ENCUERDENACIÓN HASTA 170G</vt:lpstr>
      <vt:lpstr>ENCUADERNACION MAS 170G</vt:lpstr>
      <vt:lpstr>RESTO ENCUADERNACIONES</vt:lpstr>
      <vt:lpstr>TARIFAS PAPEL</vt:lpstr>
      <vt:lpstr>RESUMEN TARIFAS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Chramosta</dc:creator>
  <cp:lastModifiedBy>Marisa Cruz</cp:lastModifiedBy>
  <cp:lastPrinted>2021-04-29T10:33:49Z</cp:lastPrinted>
  <dcterms:created xsi:type="dcterms:W3CDTF">2015-06-05T18:19:34Z</dcterms:created>
  <dcterms:modified xsi:type="dcterms:W3CDTF">2021-05-17T10:48:44Z</dcterms:modified>
</cp:coreProperties>
</file>